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riseduardobarretoalzate/Library/CloudStorage/Dropbox/Trabajo/WISDOM/Transcaribe/Proceso Buses Wisom:Sittca TP-CP-001 2025/RESPUESTAS A ALCARACIÓN Y SUBSANACIÓN/"/>
    </mc:Choice>
  </mc:AlternateContent>
  <xr:revisionPtr revIDLastSave="0" documentId="13_ncr:1_{EA9F3390-7509-4B4A-B382-641B2F2C5445}" xr6:coauthVersionLast="47" xr6:coauthVersionMax="47" xr10:uidLastSave="{00000000-0000-0000-0000-000000000000}"/>
  <bookViews>
    <workbookView xWindow="4180" yWindow="500" windowWidth="28280" windowHeight="19060" xr2:uid="{00000000-000D-0000-FFFF-FFFF00000000}"/>
  </bookViews>
  <sheets>
    <sheet name="Listado Partes" sheetId="1" r:id="rId1"/>
    <sheet name="Hoja2" sheetId="3" r:id="rId2"/>
  </sheets>
  <definedNames>
    <definedName name="_xlnm._FilterDatabase" localSheetId="0">'Listado Partes'!$A$1:$I$1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" i="1"/>
</calcChain>
</file>

<file path=xl/sharedStrings.xml><?xml version="1.0" encoding="utf-8"?>
<sst xmlns="http://schemas.openxmlformats.org/spreadsheetml/2006/main" count="1915" uniqueCount="830">
  <si>
    <t>Sistema</t>
  </si>
  <si>
    <t>Nombre del Material</t>
  </si>
  <si>
    <t>Material Name</t>
  </si>
  <si>
    <t>Alta/Baja</t>
  </si>
  <si>
    <t>Electric</t>
  </si>
  <si>
    <t>GNV</t>
  </si>
  <si>
    <t>Sistema de Propulsión Eléctrica / Alta Tensión</t>
  </si>
  <si>
    <t>Sistema de Frenos</t>
  </si>
  <si>
    <t>Sistema de Seguridad Activa y Pasiva</t>
  </si>
  <si>
    <t>Sistema de Dirección</t>
  </si>
  <si>
    <t>Sistema de Enfriamiento / Gestión Térmica</t>
  </si>
  <si>
    <t>Sistema de Limpieza y Visibilidad</t>
  </si>
  <si>
    <t>Sistema Electrónico y de Control de Carrocería</t>
  </si>
  <si>
    <t>Sistema de Gas / Combustible</t>
  </si>
  <si>
    <t>Sistema de Suspensión</t>
  </si>
  <si>
    <t>Sistema de Llantas y Ruedas</t>
  </si>
  <si>
    <t>Sistema de Iluminación y Señalización</t>
  </si>
  <si>
    <t>Carrocería y Acabados Interiores</t>
  </si>
  <si>
    <t>Sistemas Electrónicos y de Control</t>
  </si>
  <si>
    <t>Sistema de Climatización</t>
  </si>
  <si>
    <t>Otros Elementos Funcionales</t>
  </si>
  <si>
    <t>Sistemas de Seguridad y Alerta</t>
  </si>
  <si>
    <t>Consumibles Eléctricos</t>
  </si>
  <si>
    <t>Filtros</t>
  </si>
  <si>
    <t>Correas y Tensores</t>
  </si>
  <si>
    <t>Lubricantes y Fluidos</t>
  </si>
  <si>
    <t>Sistema de refrigeración</t>
  </si>
  <si>
    <t>Sistema GNV</t>
  </si>
  <si>
    <t>Carrocería/estructural</t>
  </si>
  <si>
    <t>Dirección</t>
  </si>
  <si>
    <t>Motor/soportes</t>
  </si>
  <si>
    <t>Sistema de admisión</t>
  </si>
  <si>
    <t>Sistema de transmisión</t>
  </si>
  <si>
    <t>Sistema eléctrico/A/C</t>
  </si>
  <si>
    <t>Suspensión neumática</t>
  </si>
  <si>
    <t>Sistema neumático</t>
  </si>
  <si>
    <t>Sistema eléctrico</t>
  </si>
  <si>
    <t>Iluminación</t>
  </si>
  <si>
    <t>Puertas/neumático</t>
  </si>
  <si>
    <t>Información al usuario</t>
  </si>
  <si>
    <t>Motor/refrigeración</t>
  </si>
  <si>
    <t>Motor/diagnóstico</t>
  </si>
  <si>
    <t>Caja de alto voltaje de batería de potencia</t>
  </si>
  <si>
    <t>Motor de tracción principal</t>
  </si>
  <si>
    <t>Conjunto de control</t>
  </si>
  <si>
    <t>Controlador del motor</t>
  </si>
  <si>
    <t>Línea de alarma de temperatura de disco de freno</t>
  </si>
  <si>
    <t>Airbags delantero y trasero</t>
  </si>
  <si>
    <t>Sistema de frenos electrónico</t>
  </si>
  <si>
    <t>Válvula de freno</t>
  </si>
  <si>
    <t>Mecanismo de dirección angular</t>
  </si>
  <si>
    <t>Bomba de aceite de dirección</t>
  </si>
  <si>
    <t>Caja de Dirección</t>
  </si>
  <si>
    <t>Bomba de agua eléctrica para el sistema de tracción eléctrica</t>
  </si>
  <si>
    <t>Bomba de agua eléctrica para el sistema de enfriamiento de baterías</t>
  </si>
  <si>
    <t>Limpiaparabrisas</t>
  </si>
  <si>
    <t>Unidad de control de carrocería (BCM)</t>
  </si>
  <si>
    <t>Controlador del vehículo (VCU)</t>
  </si>
  <si>
    <t>Interruptor de marchas (selector de velocidades)</t>
  </si>
  <si>
    <t>Caja de distribución delantera</t>
  </si>
  <si>
    <t>Caja de distribución trasera</t>
  </si>
  <si>
    <t>Generador</t>
  </si>
  <si>
    <t>Controlador del generador</t>
  </si>
  <si>
    <t>Pedal del acelerador</t>
  </si>
  <si>
    <t>Ventilador doméstico sin escobillas (enfriador central)</t>
  </si>
  <si>
    <t>Ventilador doméstico sin escobillas (enfriador)</t>
  </si>
  <si>
    <t>Válvula de protección contra sobrecorriente del sistema de suministro de gas</t>
  </si>
  <si>
    <t>Sistema de alarma de gas: sistema de alarma de fuga de gas natural y temperatura de cámara: 4 canales de fuga + 1 canal de temperatura + 1 unidad principal</t>
  </si>
  <si>
    <t>Caja de distribución de baja tensión del sistema</t>
  </si>
  <si>
    <t>Ventilador Electrónico</t>
  </si>
  <si>
    <t>Ventilador sin escobillas</t>
  </si>
  <si>
    <t>Bomba centrífuga eléctrica de corriente continua sin escobillas</t>
  </si>
  <si>
    <t>Bomba centrífuga eléctrica de corriente continua sin escobillas CAN A</t>
  </si>
  <si>
    <t>Alarma de desgaste de zapatas + Alarma de temperatura de disco de freno</t>
  </si>
  <si>
    <t>Compresor de aire</t>
  </si>
  <si>
    <t>Radiador de agua con ventilador electrónico</t>
  </si>
  <si>
    <t>Ventilador sin escobillas de corriente continua</t>
  </si>
  <si>
    <t>Columna de dirección</t>
  </si>
  <si>
    <t>Sensor de ángulo de dirección</t>
  </si>
  <si>
    <t>Terminales de dirección</t>
  </si>
  <si>
    <t>Bujes y rodamientos de columna</t>
  </si>
  <si>
    <t>Amortiguadores delanteros y traseros</t>
  </si>
  <si>
    <t>Muelles helicoidales o bolsas neumáticas</t>
  </si>
  <si>
    <t>Bujes de suspensión</t>
  </si>
  <si>
    <t>Barras estabilizadoras</t>
  </si>
  <si>
    <t>Soportes superiores de amortiguadores</t>
  </si>
  <si>
    <t>Ejes o brazos de suspensión</t>
  </si>
  <si>
    <t>Válvulas y compresores (para suspensión neumática)</t>
  </si>
  <si>
    <t>Discos de freno</t>
  </si>
  <si>
    <t>Mordazas o calipers</t>
  </si>
  <si>
    <t>Pastillas de freno</t>
  </si>
  <si>
    <t>Cilindro maestro</t>
  </si>
  <si>
    <t>ABS / EBS (moduladores)</t>
  </si>
  <si>
    <t>Servo freno</t>
  </si>
  <si>
    <t>Acumulador de freno (en sistemas neumáticos)</t>
  </si>
  <si>
    <t>Unidad de freno de estacionamiento (de resorte o eléctrica)</t>
  </si>
  <si>
    <t>Rines</t>
  </si>
  <si>
    <t>Llantas</t>
  </si>
  <si>
    <t>Válvulas TPMS</t>
  </si>
  <si>
    <t>Sensores de presión de neumáticos</t>
  </si>
  <si>
    <t>Tuercas / pernos de ruedas</t>
  </si>
  <si>
    <t>Pantalla LED frontal y lateral (información a pasajeros)</t>
  </si>
  <si>
    <t>Pisos (PVC, caucho o vinílico)</t>
  </si>
  <si>
    <t>Paneles laterales internos</t>
  </si>
  <si>
    <t>Vidrios fijos costado</t>
  </si>
  <si>
    <t>Sellos y empaques de puertas y ventanas</t>
  </si>
  <si>
    <t>Puertas (delanteras, centrales, traseras)</t>
  </si>
  <si>
    <t>Mecanismos de apertura (eléctrica/neumática)</t>
  </si>
  <si>
    <t>Manijas y pasamanos</t>
  </si>
  <si>
    <t>Anillos colgantes para pasajeros</t>
  </si>
  <si>
    <t>Revestimientos de techo y laterales</t>
  </si>
  <si>
    <t>Parabrisas y lunas laterales</t>
  </si>
  <si>
    <t>Parachoques</t>
  </si>
  <si>
    <t>Conectores y relays</t>
  </si>
  <si>
    <t>Fusibles y breakers</t>
  </si>
  <si>
    <t>Sensores de velocidad de rueda</t>
  </si>
  <si>
    <t>Tablero de instrumentos</t>
  </si>
  <si>
    <t>Sistema de monitoreo de batería</t>
  </si>
  <si>
    <t>Unidad evaporadora</t>
  </si>
  <si>
    <t>Unidad condensadora</t>
  </si>
  <si>
    <t>Filtros de cabina</t>
  </si>
  <si>
    <t>Ductos y difusores de aire</t>
  </si>
  <si>
    <t>Sensor de temperatura interior</t>
  </si>
  <si>
    <t>Bomba de agua del sistema de calefacción</t>
  </si>
  <si>
    <t>Motores de limpia y lava parabrisas</t>
  </si>
  <si>
    <t>Espejos retrovisores (manuales y eléctricos)</t>
  </si>
  <si>
    <t>Espejo interior del conductor</t>
  </si>
  <si>
    <t>Tapa de puerto de carga</t>
  </si>
  <si>
    <t>Accesorios de anclaje y fijación</t>
  </si>
  <si>
    <t>Kit de herramientas y seguridad</t>
  </si>
  <si>
    <t>Extintor y botiquín reglamentario</t>
  </si>
  <si>
    <t>Sistema de detección de incendios</t>
  </si>
  <si>
    <t>Cámaras de reversa y vigilancia</t>
  </si>
  <si>
    <t>Sensores de proximidad</t>
  </si>
  <si>
    <t>Buzzer de reversa</t>
  </si>
  <si>
    <t>Cinturones de seguridad</t>
  </si>
  <si>
    <t>Alarmas sonoras y visuales</t>
  </si>
  <si>
    <t>Fusibles de alta y baja tensión</t>
  </si>
  <si>
    <t>Conectores eléctricos de repuesto</t>
  </si>
  <si>
    <t>Terminales y bornes</t>
  </si>
  <si>
    <t>Cableado de señal y alimentación</t>
  </si>
  <si>
    <t>Cintas aislantes de alto voltaje (HV orange)</t>
  </si>
  <si>
    <t>Tubos termoencogibles</t>
  </si>
  <si>
    <t>Filtro de cabina</t>
  </si>
  <si>
    <t>Filtro de partículas para A/C</t>
  </si>
  <si>
    <t>Filtros deshumidificadores (aire comprimido)</t>
  </si>
  <si>
    <t>Filtros de entrada de aire a cabina</t>
  </si>
  <si>
    <t>Filtros para sistema de gas (en buses duales o GNV)</t>
  </si>
  <si>
    <t>Correas para compresores auxiliares</t>
  </si>
  <si>
    <t>Correas de alternador (en sistemas duales)</t>
  </si>
  <si>
    <t>Correas de bomba hidráulica o de agua (si no es eléctrica)</t>
  </si>
  <si>
    <t>Tensores automáticos o manuales</t>
  </si>
  <si>
    <t>Aceite para reductores o ejes de tracción</t>
  </si>
  <si>
    <t>Grasa multipropósito</t>
  </si>
  <si>
    <t>Grasa dieléctrica (para conexiones eléctricas)</t>
  </si>
  <si>
    <t>Aceite hidráulico (si aplica en mecanismos auxiliares)</t>
  </si>
  <si>
    <t>Líquido de frenos DOT 4 o DOT 5.1</t>
  </si>
  <si>
    <t>Refrigerante dieléctrico para baterías (especial en algunos EV)</t>
  </si>
  <si>
    <t>Refrigerante convencional (glicol o mezcla específica)</t>
  </si>
  <si>
    <t>Aceite para compresores eléctricos</t>
  </si>
  <si>
    <t>Puerto de llenado de refrigerante - puerta de llenado de agua extremo izquierdo (con cerradura)</t>
  </si>
  <si>
    <t>Cilindros de 160 L</t>
  </si>
  <si>
    <t>Puerta de compartimento pequeño</t>
  </si>
  <si>
    <t>Resorte a gas 130N</t>
  </si>
  <si>
    <t>Resorte a gas 180N - primera puerta de compartimento izquierda</t>
  </si>
  <si>
    <t>Resorte a gas 320N - puerta de compartimento trasera</t>
  </si>
  <si>
    <t>Resorte a gas 350N - puerta de compartimento extremo izquierdo</t>
  </si>
  <si>
    <t>Filtro de baja presión GNV</t>
  </si>
  <si>
    <t>Filtro de alta presión GNV</t>
  </si>
  <si>
    <t>Elemento filtrante tanque de dirección</t>
  </si>
  <si>
    <t>Cojín trasero de montaje de motor</t>
  </si>
  <si>
    <t>Cojín delantero de montaje de motor</t>
  </si>
  <si>
    <t>Manguera de refrigeración</t>
  </si>
  <si>
    <t>Manguera de intercooler</t>
  </si>
  <si>
    <t>Manguera de admisión</t>
  </si>
  <si>
    <t>Manguera del filtro de aire a la admisión del motor</t>
  </si>
  <si>
    <t>Correa principal del motor</t>
  </si>
  <si>
    <t>Polea cigüeñal - correa polea tensora</t>
  </si>
  <si>
    <t>Polea tensora - correa compresor</t>
  </si>
  <si>
    <t>Correa compresor de A/C - alternador</t>
  </si>
  <si>
    <t>Conjunto de transmisión ángulo de dirección</t>
  </si>
  <si>
    <t>Conjunto de caja de dirección</t>
  </si>
  <si>
    <t>Balón neumático delantero</t>
  </si>
  <si>
    <t>Balón neumático trasero</t>
  </si>
  <si>
    <t>Amortiguador delantero</t>
  </si>
  <si>
    <t>Amortiguador trasero</t>
  </si>
  <si>
    <t>Buje de barra estabilizadora</t>
  </si>
  <si>
    <t>Válvula de nivelación</t>
  </si>
  <si>
    <t>Buje de barra de torsión</t>
  </si>
  <si>
    <t>Tanque de aire</t>
  </si>
  <si>
    <t>Tanque de aire de regeneración</t>
  </si>
  <si>
    <t>Filtro fino de alto voltaje</t>
  </si>
  <si>
    <t>Tablero de instrumentos (vehículo exportación, display español)</t>
  </si>
  <si>
    <t>Caja de distribución de bajo voltaje trasera (bilingüe chino/español)</t>
  </si>
  <si>
    <t>Caja de control eléctrico baja tensión (vehículo exportación, display español)</t>
  </si>
  <si>
    <t>Lámpara combinada delantera izquierda</t>
  </si>
  <si>
    <t>Lámpara combinada delantera derecha</t>
  </si>
  <si>
    <t>Luz diurna delantera izquierda</t>
  </si>
  <si>
    <t>Luz diurna delantera derecha</t>
  </si>
  <si>
    <t>Luz direccional lateral</t>
  </si>
  <si>
    <t>Luz lateral con cinta 3M</t>
  </si>
  <si>
    <t>Luz lateral con conector impermeable preinstalado</t>
  </si>
  <si>
    <t>Lámpara combinada trasera izquierda</t>
  </si>
  <si>
    <t>Lámpara combinada trasera derecha</t>
  </si>
  <si>
    <t>Luz de reversa</t>
  </si>
  <si>
    <t>Luz antiniebla</t>
  </si>
  <si>
    <t>Luz placa trasera</t>
  </si>
  <si>
    <t>Válvula emergencia puerta pasajeros - conexión aire izquierda</t>
  </si>
  <si>
    <t>Válvula emergencia puerta pasajeros - conexión aire derecha</t>
  </si>
  <si>
    <t>Interruptor aviso abordaje discapacitados</t>
  </si>
  <si>
    <t>Botón de solicitud de parada</t>
  </si>
  <si>
    <t>Panel frontal de destino</t>
  </si>
  <si>
    <t>Panel lateral de destino</t>
  </si>
  <si>
    <t>Panel trasero de destino</t>
  </si>
  <si>
    <t>Generador aire acondicionado</t>
  </si>
  <si>
    <t>Panel de control A/C</t>
  </si>
  <si>
    <t>Soplador de evaporador</t>
  </si>
  <si>
    <t>Ventilador de condensador</t>
  </si>
  <si>
    <t>Sensor de temperatura, sonda A/C</t>
  </si>
  <si>
    <t>Válvula de expansión</t>
  </si>
  <si>
    <t>Interruptor alta presión A/C</t>
  </si>
  <si>
    <t>Desempañador circulación externa</t>
  </si>
  <si>
    <t>Interruptor control desempañador</t>
  </si>
  <si>
    <t>Tanque aceite dirección</t>
  </si>
  <si>
    <t>Motor limpiaparabrisas</t>
  </si>
  <si>
    <t>Depósito líquido limpiaparabrisas</t>
  </si>
  <si>
    <t>Brazo limpiaparabrisas izquierdo</t>
  </si>
  <si>
    <t>Brazo limpiaparabrisas derecho</t>
  </si>
  <si>
    <t>Escobilla limpiaparabrisas</t>
  </si>
  <si>
    <t>Pedal acelerador electrónico</t>
  </si>
  <si>
    <t>Interruptor luz freno</t>
  </si>
  <si>
    <t>Interruptor alarma presión aire</t>
  </si>
  <si>
    <t>Interruptor luz estacionamiento</t>
  </si>
  <si>
    <t>Interruptor basculante simple</t>
  </si>
  <si>
    <t>Interruptor control temperatura 100°C</t>
  </si>
  <si>
    <t>Interruptor retardador</t>
  </si>
  <si>
    <t>Interruptor luz tablero de destino</t>
  </si>
  <si>
    <t>Interruptor luz techo conductor</t>
  </si>
  <si>
    <t>Interruptor ventilador conductor</t>
  </si>
  <si>
    <t>Interruptor luz interior</t>
  </si>
  <si>
    <t>Interruptor diagnóstico motor (vehículo exportación, display español)</t>
  </si>
  <si>
    <t>Power battery high voltage box</t>
  </si>
  <si>
    <t>Drive motor</t>
  </si>
  <si>
    <t>Control assembly</t>
  </si>
  <si>
    <t>Motor controller</t>
  </si>
  <si>
    <t>Brake disc temperature alarm line</t>
  </si>
  <si>
    <t>Front and rear airbags</t>
  </si>
  <si>
    <t>Electronic braking system</t>
  </si>
  <si>
    <t>Brake valve</t>
  </si>
  <si>
    <t>Angle steering gear</t>
  </si>
  <si>
    <t>Steering oil pump</t>
  </si>
  <si>
    <t>Steering gear</t>
  </si>
  <si>
    <t>Electric water pump for electric drive system</t>
  </si>
  <si>
    <t>Electric water pump for battery water cooling system</t>
  </si>
  <si>
    <t>Wiper</t>
  </si>
  <si>
    <t>Body controller</t>
  </si>
  <si>
    <t>Vehicle controller</t>
  </si>
  <si>
    <t>Gear switch</t>
  </si>
  <si>
    <t>Front distribution box</t>
  </si>
  <si>
    <t>Rear distribution box</t>
  </si>
  <si>
    <t>Generator</t>
  </si>
  <si>
    <t>Generator controller</t>
  </si>
  <si>
    <t>Throttle pedal</t>
  </si>
  <si>
    <t>domestic brushless fan (middle cooler)</t>
  </si>
  <si>
    <t xml:space="preserve"> domestic brushless fan (cooler)</t>
  </si>
  <si>
    <t>Gas supply system overcurrent protection valve</t>
  </si>
  <si>
    <t>Gas alarm system, Natural gas leakage and chamber temperature alarm system, 4 channels leakage +1 channel temperature +1 main unit</t>
  </si>
  <si>
    <t>Low-voltage distribution box for the system</t>
  </si>
  <si>
    <t>Electronic fan</t>
  </si>
  <si>
    <t>Brushless fan</t>
  </si>
  <si>
    <t>Dc brushless electric centrifugal pump</t>
  </si>
  <si>
    <t>Dc brushless electric centrifugal pump-CAN-A</t>
  </si>
  <si>
    <t>Shoe wear alarm + Brake disc temperature alarm</t>
  </si>
  <si>
    <t>Air compressor</t>
  </si>
  <si>
    <t>Water-cooled radiator, electronic fan</t>
  </si>
  <si>
    <t>Dc brushless fan</t>
  </si>
  <si>
    <t>Steering column</t>
  </si>
  <si>
    <t>Steering angle sensor</t>
  </si>
  <si>
    <t>Steering terminals</t>
  </si>
  <si>
    <t>Column bushings and bearings</t>
  </si>
  <si>
    <t>Front and rear shock absorbers</t>
  </si>
  <si>
    <t>Coil springs or air bags</t>
  </si>
  <si>
    <t>Suspension bushings</t>
  </si>
  <si>
    <t>Stabilizer bars</t>
  </si>
  <si>
    <t>Upper shock mounts</t>
  </si>
  <si>
    <t>Suspension arms or axles</t>
  </si>
  <si>
    <t>Valves and compressors (for air suspension)</t>
  </si>
  <si>
    <t>Brake discs</t>
  </si>
  <si>
    <t>Brake calipers</t>
  </si>
  <si>
    <t>Brake pads</t>
  </si>
  <si>
    <t>Master cylinder</t>
  </si>
  <si>
    <t>ABS / EBS (modulators)</t>
  </si>
  <si>
    <t>Brake booster</t>
  </si>
  <si>
    <t>Brake accumulator (in pneumatic systems)</t>
  </si>
  <si>
    <t>Parking brake unit (spring or electric)</t>
  </si>
  <si>
    <t>Rims</t>
  </si>
  <si>
    <t>Tires</t>
  </si>
  <si>
    <t>TPMS valves</t>
  </si>
  <si>
    <t>Tire pressure sensors</t>
  </si>
  <si>
    <t>Wheel nuts / bolts</t>
  </si>
  <si>
    <t>Front and side LED display (passenger information)</t>
  </si>
  <si>
    <t>Floors (PVC, rubber, or vinyl)</t>
  </si>
  <si>
    <t>Inner side panels</t>
  </si>
  <si>
    <t>Fixed and sliding windows</t>
  </si>
  <si>
    <t>Door and window seals and gaskets</t>
  </si>
  <si>
    <t>Doors (front, middle, rear)</t>
  </si>
  <si>
    <t>Opening mechanisms (electric/pneumatic)</t>
  </si>
  <si>
    <t>Handles and handrails</t>
  </si>
  <si>
    <t>Passenger grab rings</t>
  </si>
  <si>
    <t>Ceiling and side coverings</t>
  </si>
  <si>
    <t>Windshield and side glasses</t>
  </si>
  <si>
    <t>Bumpers</t>
  </si>
  <si>
    <t>Connectors and relays</t>
  </si>
  <si>
    <t>Fuses and breakers</t>
  </si>
  <si>
    <t>Wheel speed sensors</t>
  </si>
  <si>
    <t>Instrument cluster</t>
  </si>
  <si>
    <t>Battery monitoring system</t>
  </si>
  <si>
    <t>Evaporator unit</t>
  </si>
  <si>
    <t>Condenser unit</t>
  </si>
  <si>
    <t>Cabin filters</t>
  </si>
  <si>
    <t>Air ducts and diffusers</t>
  </si>
  <si>
    <t>Interior temperature sensor</t>
  </si>
  <si>
    <t>Heater water pump</t>
  </si>
  <si>
    <t>Windshield washer and wiper motors</t>
  </si>
  <si>
    <t>Rearview mirrors (manual and electric)</t>
  </si>
  <si>
    <t>Interior driver mirror</t>
  </si>
  <si>
    <t>Charging port cover</t>
  </si>
  <si>
    <t>Mounting and fixing accessories</t>
  </si>
  <si>
    <t>Tool and safety kit</t>
  </si>
  <si>
    <t>Fire extinguisher and first aid kit</t>
  </si>
  <si>
    <t>Fire detection system</t>
  </si>
  <si>
    <t>Rearview and surveillance cameras</t>
  </si>
  <si>
    <t>Proximity sensors</t>
  </si>
  <si>
    <t>Reversing buzzer</t>
  </si>
  <si>
    <t>Seat belts</t>
  </si>
  <si>
    <t>Audible and visual alarms</t>
  </si>
  <si>
    <t>High and low voltage fuses</t>
  </si>
  <si>
    <t>Spare electrical connectors</t>
  </si>
  <si>
    <t>Terminals and terminals blocks</t>
  </si>
  <si>
    <t>Signal and power wiring</t>
  </si>
  <si>
    <t>High voltage insulating tape (HV orange)</t>
  </si>
  <si>
    <t>Heat shrink tubing</t>
  </si>
  <si>
    <t>Cabin filter</t>
  </si>
  <si>
    <t>A/C particulate filter</t>
  </si>
  <si>
    <t>Compressed air dehumidifier filters</t>
  </si>
  <si>
    <t>Cabin air intake filters</t>
  </si>
  <si>
    <t>Gas system filters (in dual-fuel or CNG buses)</t>
  </si>
  <si>
    <t>Belts for auxiliary compressors</t>
  </si>
  <si>
    <t>Alternator belts (in dual systems)</t>
  </si>
  <si>
    <t>Hydraulic or water pump belts (if not electric)</t>
  </si>
  <si>
    <t>Automatic or manual tensioners</t>
  </si>
  <si>
    <t>Oil for gear reducers or drive axles</t>
  </si>
  <si>
    <t>Multipurpose grease</t>
  </si>
  <si>
    <t>Dielectric grease (for electrical connections)</t>
  </si>
  <si>
    <t>Hydraulic oil (if applicable in auxiliary systems)</t>
  </si>
  <si>
    <t>DOT 4 or DOT 5.1 brake fluid</t>
  </si>
  <si>
    <t>Dielectric coolant for batteries (used in some EVs)</t>
  </si>
  <si>
    <t>Conventional coolant (glycol or specific mix)</t>
  </si>
  <si>
    <t>Oil for electric compressors</t>
  </si>
  <si>
    <t>Coolant Filler Port - Left End Water Filler Door (with Lock Hole)</t>
  </si>
  <si>
    <t>cylinders of 160 L</t>
  </si>
  <si>
    <t>Small Compartment Door</t>
  </si>
  <si>
    <t>130N Gas Strut</t>
  </si>
  <si>
    <t>180N Gas Strut- Left First Compartment Door</t>
  </si>
  <si>
    <t>320N Gas Strut- Rear Compartment Door</t>
  </si>
  <si>
    <t>350N Gas Strut- Left End Compartment Door</t>
  </si>
  <si>
    <t>NG Low Pressure Filter</t>
  </si>
  <si>
    <t>NG High Pressure Filter</t>
  </si>
  <si>
    <t>Steering Fluid Tank Filter Element</t>
  </si>
  <si>
    <t>Engine Rear Mounting Cushion</t>
  </si>
  <si>
    <t>Engine Front Mounting Cushion</t>
  </si>
  <si>
    <t>Cooling Hose</t>
  </si>
  <si>
    <t>Intercooler Hose</t>
  </si>
  <si>
    <t>Intake Hose</t>
  </si>
  <si>
    <t>Air Filter to Engine Intake Hose</t>
  </si>
  <si>
    <t>Engine Main Belt</t>
  </si>
  <si>
    <t>Crankshaft Pulley - Idler Pulley Belt</t>
  </si>
  <si>
    <t>Idler Pulley-Compressor Belt</t>
  </si>
  <si>
    <t>A/C Compressor - Alternator Belt</t>
  </si>
  <si>
    <t>Steering Angle Transmission Assembly, Angular Steering Gear</t>
  </si>
  <si>
    <t>Steering Gear Assembly</t>
  </si>
  <si>
    <t>Front Air bag</t>
  </si>
  <si>
    <t>Rear Air bag</t>
  </si>
  <si>
    <t>Front Shock Absorber</t>
  </si>
  <si>
    <t>Rear Shock Absorber</t>
  </si>
  <si>
    <t>Stabilizer Bar Bushing</t>
  </si>
  <si>
    <t>Leveling Valve</t>
  </si>
  <si>
    <t>Torsion Bar Bushing</t>
  </si>
  <si>
    <t>Air Tank</t>
  </si>
  <si>
    <t>Regeneration Air Tank</t>
  </si>
  <si>
    <t>High Voltage Fine Filter</t>
  </si>
  <si>
    <t>Instrument Cluster (Export Vehicle, Spanish Display)</t>
  </si>
  <si>
    <t>Low-Voltage Distribution Box Rear Box (Chinese &amp; Spanish Bilingual)</t>
  </si>
  <si>
    <t>Low-Voltage Distribution Box Electrical Control Box (Export Vehicle, Spanish Display)</t>
  </si>
  <si>
    <t>Front Combination Lamp ,LH</t>
  </si>
  <si>
    <t>Front Combination Lamp , RH</t>
  </si>
  <si>
    <t>Front Daytime Running  Lamp - LH</t>
  </si>
  <si>
    <t>Front Daytime Running  Lamp - RH</t>
  </si>
  <si>
    <t>Side Turn Signal</t>
  </si>
  <si>
    <t>Side Marker Lamp - 3M Tape</t>
  </si>
  <si>
    <t>Side Marker Lamp - Pre-embedded Waterproof Plug</t>
  </si>
  <si>
    <t>Rear Combination Lamp ,LH</t>
  </si>
  <si>
    <t>Rear Combination Lamp , RH</t>
  </si>
  <si>
    <t>Reverse Lamp</t>
  </si>
  <si>
    <t>Fog lamp</t>
  </si>
  <si>
    <t>Rear License Plate</t>
  </si>
  <si>
    <t>Passenger Door Emergency Valve - Left Air Connection</t>
  </si>
  <si>
    <t>Passenger Door Emergency Valve - Right Air Connection</t>
  </si>
  <si>
    <t>Disabled Passenger Boarding Prompt Switch</t>
  </si>
  <si>
    <t>Bus Stop Request Button</t>
  </si>
  <si>
    <t>Front Destination Display Board</t>
  </si>
  <si>
    <t>Side Destination Display Board</t>
  </si>
  <si>
    <t>Rear Destination Display Board</t>
  </si>
  <si>
    <t>Air conditioning generator</t>
  </si>
  <si>
    <t>Control Panel-A/C</t>
  </si>
  <si>
    <t>Evaporator Blower</t>
  </si>
  <si>
    <t>Condenser Fan</t>
  </si>
  <si>
    <t>Temperature Sensor, A/C Temperature Sensing Probe</t>
  </si>
  <si>
    <t>Expansion Valve</t>
  </si>
  <si>
    <t>A/C High-Pressure Switch High-Pressure Valve</t>
  </si>
  <si>
    <t>External Circulation Defroster</t>
  </si>
  <si>
    <t>Defroster Control Button ( 1-Gang Rocker Switch)</t>
  </si>
  <si>
    <t>Steering Oil tank</t>
  </si>
  <si>
    <t>Wiper Motor</t>
  </si>
  <si>
    <t>Windshield Fluid Resevoir</t>
  </si>
  <si>
    <t>Left Wiper Arm</t>
  </si>
  <si>
    <t>Right Wiper Arm</t>
  </si>
  <si>
    <t>Wiper Blade</t>
  </si>
  <si>
    <t>Electronic Accelerator Pedal</t>
  </si>
  <si>
    <t>Brake Light Switch</t>
  </si>
  <si>
    <t>Air Pressure Alarm Switch</t>
  </si>
  <si>
    <t>Parking Light Switch</t>
  </si>
  <si>
    <t>1-Gang Rocker Switch</t>
  </si>
  <si>
    <t>100°C Temperature Control Switch</t>
  </si>
  <si>
    <t>Retarder Switch</t>
  </si>
  <si>
    <t>Destination Display Board Light Switch</t>
  </si>
  <si>
    <t>Driver Roof Light Switch</t>
  </si>
  <si>
    <t>Driver Fan Switch</t>
  </si>
  <si>
    <t>Interior Light Switch</t>
  </si>
  <si>
    <t>Engine Diagnostic Switch (Export Vehicle, Spanish Display)</t>
  </si>
  <si>
    <t>Baja</t>
  </si>
  <si>
    <t>Alta</t>
  </si>
  <si>
    <t>Media</t>
  </si>
  <si>
    <t>Fusibles automotrices surtidos (10A–100A)</t>
  </si>
  <si>
    <t>Relés automotrices universales 12/24V</t>
  </si>
  <si>
    <t>Bombillos/LED de faro (baja/alta)</t>
  </si>
  <si>
    <t>Pastillas de freno delanteras</t>
  </si>
  <si>
    <t>Pastillas de freno traseras</t>
  </si>
  <si>
    <t>Filtro de aire de cabina</t>
  </si>
  <si>
    <t>Filtro de aire de motor</t>
  </si>
  <si>
    <t>Filtro de combustible</t>
  </si>
  <si>
    <t>Mangueras de refrigerante surtidas</t>
  </si>
  <si>
    <t>Abrazaderas de manguera surtidas</t>
  </si>
  <si>
    <t>Correa poly-V</t>
  </si>
  <si>
    <t>Plumillas limpiaparabrisas</t>
  </si>
  <si>
    <t>Unión rápida neumática surtida</t>
  </si>
  <si>
    <t>Válvula solenoide neumática</t>
  </si>
  <si>
    <t>Conectores eléctricos sellados surtidos</t>
  </si>
  <si>
    <t>Sensores diversos (temperatura, presión, velocidad)</t>
  </si>
  <si>
    <t>Líquido de frenos DOT4</t>
  </si>
  <si>
    <t>Grasa multipropósito NLGI-2</t>
  </si>
  <si>
    <t>Assorted automotive fuses</t>
  </si>
  <si>
    <t>Universal automotive relays 12/24V</t>
  </si>
  <si>
    <t>Headlight bulbs/LED (low/high beam)</t>
  </si>
  <si>
    <t>Front brake pads set</t>
  </si>
  <si>
    <t>Rear brake pads set</t>
  </si>
  <si>
    <t>Cabin air filter</t>
  </si>
  <si>
    <t>Engine air filter</t>
  </si>
  <si>
    <t>Fuel filter</t>
  </si>
  <si>
    <t>Assorted coolant hoses</t>
  </si>
  <si>
    <t>Assorted hose clamps</t>
  </si>
  <si>
    <t>Poly-V belt</t>
  </si>
  <si>
    <t>Wiper blades</t>
  </si>
  <si>
    <t>Assorted pneumatic push-in fittings</t>
  </si>
  <si>
    <t>Pneumatic solenoid valve</t>
  </si>
  <si>
    <t>Assorted sealed electrical connectors</t>
  </si>
  <si>
    <t>Assorted sensors (temp, pressure, speed)</t>
  </si>
  <si>
    <t>Brake fluid DOT4</t>
  </si>
  <si>
    <t>Multipurpose grease NLGI-2</t>
  </si>
  <si>
    <t>Listado por cada 20 Autobuses.</t>
  </si>
  <si>
    <t>Farolas LED</t>
  </si>
  <si>
    <t>LED headlights</t>
  </si>
  <si>
    <t>LED delanteros y traseros</t>
  </si>
  <si>
    <t>LED de reversa</t>
  </si>
  <si>
    <t>LED direccionales</t>
  </si>
  <si>
    <t>LED Tercera luz de freno</t>
  </si>
  <si>
    <t>LED Turn signals</t>
  </si>
  <si>
    <t>LED Third brake light</t>
  </si>
  <si>
    <t>Luces LED interiores (cabina/pasillo)</t>
  </si>
  <si>
    <t>LED Interior lights (cabin/aisle)</t>
  </si>
  <si>
    <t>LED Reverse lights</t>
  </si>
  <si>
    <t>LED Luces de freno</t>
  </si>
  <si>
    <t>LED Brake lights</t>
  </si>
  <si>
    <t>LED Front and rear</t>
  </si>
  <si>
    <t>Aceite para Motor</t>
  </si>
  <si>
    <t>Oil for Engine</t>
  </si>
  <si>
    <t>Sillas</t>
  </si>
  <si>
    <t>Seats</t>
  </si>
  <si>
    <t>Cargador USB - C</t>
  </si>
  <si>
    <t>USB  - C Charger (5V-Rocker Switch)</t>
  </si>
  <si>
    <t>Motor GNV</t>
  </si>
  <si>
    <t>GNV Engine</t>
  </si>
  <si>
    <t>Electric Engine</t>
  </si>
  <si>
    <t>Sistema de Propulsión GNV</t>
  </si>
  <si>
    <t>Sistema de Combustible</t>
  </si>
  <si>
    <t>Radiador de liquido refrigerante</t>
  </si>
  <si>
    <t>Termostato</t>
  </si>
  <si>
    <t>Bujias de Encendido GNV</t>
  </si>
  <si>
    <t>Sensor de temperatura de Motor</t>
  </si>
  <si>
    <t>Sensor de presión GNV</t>
  </si>
  <si>
    <t>Colector de Escape</t>
  </si>
  <si>
    <t>Sistema de Escape</t>
  </si>
  <si>
    <t>SUS-01</t>
  </si>
  <si>
    <t>SUS-02</t>
  </si>
  <si>
    <t>SUS-03</t>
  </si>
  <si>
    <t>SEC-01</t>
  </si>
  <si>
    <t>SSA-01</t>
  </si>
  <si>
    <t>SNE-01</t>
  </si>
  <si>
    <t>GNV-01</t>
  </si>
  <si>
    <t>SECC-01</t>
  </si>
  <si>
    <t>ELE-01</t>
  </si>
  <si>
    <t>ELE-02</t>
  </si>
  <si>
    <t>TRA-01</t>
  </si>
  <si>
    <t>SSAP-01</t>
  </si>
  <si>
    <t>REF-01</t>
  </si>
  <si>
    <t>ELP-01</t>
  </si>
  <si>
    <t>LLR-01</t>
  </si>
  <si>
    <t>LIM-01</t>
  </si>
  <si>
    <t>ILU-01</t>
  </si>
  <si>
    <t>GAS-01</t>
  </si>
  <si>
    <t>FRE-01</t>
  </si>
  <si>
    <t>REF-02</t>
  </si>
  <si>
    <t>DIR-01</t>
  </si>
  <si>
    <t>CLI-01</t>
  </si>
  <si>
    <t>AMD-01</t>
  </si>
  <si>
    <t>PUE-01</t>
  </si>
  <si>
    <t>OEF-01</t>
  </si>
  <si>
    <t>MOS-01</t>
  </si>
  <si>
    <t>MOR-01</t>
  </si>
  <si>
    <t>MOD-01</t>
  </si>
  <si>
    <t>LUB-01</t>
  </si>
  <si>
    <t>INF-01</t>
  </si>
  <si>
    <t>ILU-02</t>
  </si>
  <si>
    <t>FIL-01</t>
  </si>
  <si>
    <t>DIR-02</t>
  </si>
  <si>
    <t>COR-01</t>
  </si>
  <si>
    <t>CE-01</t>
  </si>
  <si>
    <t>CAR-01</t>
  </si>
  <si>
    <t>CAI-01</t>
  </si>
  <si>
    <t>CLI-02</t>
  </si>
  <si>
    <t>GNV-02</t>
  </si>
  <si>
    <t>ESC-01</t>
  </si>
  <si>
    <t>Radiator coolant</t>
  </si>
  <si>
    <t>Thermostat</t>
  </si>
  <si>
    <t>Codigo Sistema</t>
  </si>
  <si>
    <t>REP</t>
  </si>
  <si>
    <t>Caja de distribución de bajo voltaje trasera</t>
  </si>
  <si>
    <t>Caja de control eléctrico baja tensión</t>
  </si>
  <si>
    <t>Puerto de llenado de refrigerante</t>
  </si>
  <si>
    <t>Interruptor de marchas</t>
  </si>
  <si>
    <t>Caja de distribución de baja tensión</t>
  </si>
  <si>
    <t>Luces LED interiores</t>
  </si>
  <si>
    <t>Pantalla LED frontal y lateral</t>
  </si>
  <si>
    <t>ABS / EBS</t>
  </si>
  <si>
    <t>Acumulador de freno</t>
  </si>
  <si>
    <t>Unidad de freno de estacionamiento</t>
  </si>
  <si>
    <t>Bomba de agua eléctrica tracción</t>
  </si>
  <si>
    <t>Ventilador electrónico</t>
  </si>
  <si>
    <t>Válvula emergencia puerta izquierda</t>
  </si>
  <si>
    <t>Válvula emergencia puerta derecha</t>
  </si>
  <si>
    <t>Espejos retrovisores</t>
  </si>
  <si>
    <t>INS</t>
  </si>
  <si>
    <t>Interruptor diagnóstico motor</t>
  </si>
  <si>
    <t>Grasa dieléctrica</t>
  </si>
  <si>
    <t>Aceite hidráulico</t>
  </si>
  <si>
    <t>Refrigerante convencional</t>
  </si>
  <si>
    <t>Filtros deshumidificadores</t>
  </si>
  <si>
    <t>Conjunto caja de dirección</t>
  </si>
  <si>
    <t>Fusibles alta y baja tensión</t>
  </si>
  <si>
    <t>Fusibles automotrices surtidos</t>
  </si>
  <si>
    <t>Relés automotrices universales</t>
  </si>
  <si>
    <t>Puerta compartimento pequeño</t>
  </si>
  <si>
    <t>Anillos colgantes pasajeros</t>
  </si>
  <si>
    <t>Revestimientos techo y laterales</t>
  </si>
  <si>
    <t>SEG</t>
  </si>
  <si>
    <t>ACC</t>
  </si>
  <si>
    <t>HER</t>
  </si>
  <si>
    <t>EQP</t>
  </si>
  <si>
    <t>CON</t>
  </si>
  <si>
    <t>ECU Motor</t>
  </si>
  <si>
    <t>Tipo</t>
  </si>
  <si>
    <t>Engine Temperature Sensor</t>
  </si>
  <si>
    <t>CNG Pressure Sensor</t>
  </si>
  <si>
    <t>Exhaust Manifold</t>
  </si>
  <si>
    <t>Engine ECU (Engine Control Unit)</t>
  </si>
  <si>
    <t>Descripción breve</t>
  </si>
  <si>
    <t>Ejemplos</t>
  </si>
  <si>
    <t>Consumible</t>
  </si>
  <si>
    <t>Elementos que se gastan o reemplazan frecuentemente durante el mantenimiento.</t>
  </si>
  <si>
    <t>Aceites, grasas, líquidos, refrigerante, fusibles, bombillos, filtros.</t>
  </si>
  <si>
    <t>Repuesto</t>
  </si>
  <si>
    <t>Componentes que reemplazan una parte dañada o desgastada del sistema.</t>
  </si>
  <si>
    <t>Amortiguadores, bujes, correas, válvulas, sensores, motores eléctricos.</t>
  </si>
  <si>
    <t>Insumo</t>
  </si>
  <si>
    <t>Material o elemento de apoyo en reparaciones o servicios, no hace parte directa del sistema.</t>
  </si>
  <si>
    <t>Cintas aislantes, tubos termoencogibles, abrazaderas, tornillería, conectores sueltos.</t>
  </si>
  <si>
    <t>Accesorio</t>
  </si>
  <si>
    <t>Elemento complementario que mejora o completa una función del vehículo.</t>
  </si>
  <si>
    <t>Cargadores USB, manijas, pasamanos, espejos, anillos colgantes.</t>
  </si>
  <si>
    <t>Equipo / Conjunto</t>
  </si>
  <si>
    <t>Componentes mayores que agrupan varios elementos o tienen control electrónico integrado.</t>
  </si>
  <si>
    <t>Unidad de control, compresor, generador, motor eléctrico, controlador.</t>
  </si>
  <si>
    <t>Elemento de seguridad</t>
  </si>
  <si>
    <t>Dispositivos o partes destinadas a protección o advertencia.</t>
  </si>
  <si>
    <t>Cinturones, alarmas, sensores de gas, detectores de incendio, buzzer de reversa.</t>
  </si>
  <si>
    <t>Herramienta / Equipo auxiliar</t>
  </si>
  <si>
    <t>Usados para instalación, mantenimiento o reparación.</t>
  </si>
  <si>
    <t>Kit de herramientas, manómetros, elementos de diagnóstico.</t>
  </si>
  <si>
    <t>Nomenclatura</t>
  </si>
  <si>
    <t>Nombre</t>
  </si>
  <si>
    <r>
      <t>REP</t>
    </r>
    <r>
      <rPr>
        <sz val="11"/>
        <color theme="1"/>
        <rFont val="Calibri"/>
        <family val="2"/>
        <scheme val="minor"/>
      </rPr>
      <t xml:space="preserve"> → </t>
    </r>
  </si>
  <si>
    <r>
      <t>CON</t>
    </r>
    <r>
      <rPr>
        <sz val="11"/>
        <color theme="1"/>
        <rFont val="Calibri"/>
        <family val="2"/>
        <scheme val="minor"/>
      </rPr>
      <t xml:space="preserve"> → </t>
    </r>
  </si>
  <si>
    <r>
      <t>INS</t>
    </r>
    <r>
      <rPr>
        <sz val="11"/>
        <color theme="1"/>
        <rFont val="Calibri"/>
        <family val="2"/>
        <scheme val="minor"/>
      </rPr>
      <t xml:space="preserve"> → </t>
    </r>
  </si>
  <si>
    <r>
      <t>ACC</t>
    </r>
    <r>
      <rPr>
        <sz val="11"/>
        <color theme="1"/>
        <rFont val="Calibri"/>
        <family val="2"/>
        <scheme val="minor"/>
      </rPr>
      <t xml:space="preserve"> → </t>
    </r>
  </si>
  <si>
    <r>
      <t>SEG</t>
    </r>
    <r>
      <rPr>
        <sz val="11"/>
        <color theme="1"/>
        <rFont val="Calibri"/>
        <family val="2"/>
        <scheme val="minor"/>
      </rPr>
      <t xml:space="preserve"> → </t>
    </r>
  </si>
  <si>
    <r>
      <t>HER</t>
    </r>
    <r>
      <rPr>
        <sz val="11"/>
        <color theme="1"/>
        <rFont val="Calibri"/>
        <family val="2"/>
        <scheme val="minor"/>
      </rPr>
      <t xml:space="preserve"> → </t>
    </r>
  </si>
  <si>
    <r>
      <t>EQP</t>
    </r>
    <r>
      <rPr>
        <sz val="11"/>
        <color theme="1"/>
        <rFont val="Calibri"/>
        <family val="2"/>
        <scheme val="minor"/>
      </rPr>
      <t xml:space="preserve"> → </t>
    </r>
  </si>
  <si>
    <t>Consecutivo</t>
  </si>
  <si>
    <t>Motor/Electronico</t>
  </si>
  <si>
    <t>MOE-01</t>
  </si>
  <si>
    <t>baja</t>
  </si>
  <si>
    <t>Mantener presión adecuada y revisar fugas.</t>
  </si>
  <si>
    <t>Ajustar altura y revisar funcionamiento.</t>
  </si>
  <si>
    <t>Revisar fugas y desgaste.</t>
  </si>
  <si>
    <t>Lubricar y verificar desgaste.</t>
  </si>
  <si>
    <t>Verificar desgaste y alineación.</t>
  </si>
  <si>
    <t>Mantener limpios y secos.</t>
  </si>
  <si>
    <t>Revisar estado y reemplazar si se funden.</t>
  </si>
  <si>
    <t>Mantener limpios y sin daños.</t>
  </si>
  <si>
    <t>Limpiar suavemente y proteger de humedad.</t>
  </si>
  <si>
    <t>Revisar conexiones y tensión.</t>
  </si>
  <si>
    <t>Mantener limpios y protegidos de humedad.</t>
  </si>
  <si>
    <t>Revisar sensores y alarmas periódicamente.</t>
  </si>
  <si>
    <t>Limpiar lentes y verificar señal.</t>
  </si>
  <si>
    <t>Limpiar y calibrar si es necesario.</t>
  </si>
  <si>
    <t>Probar funcionamiento regularmente.</t>
  </si>
  <si>
    <t>Revisar desgaste y sistema de bloqueo.</t>
  </si>
  <si>
    <t>Probar y mantener limpias.</t>
  </si>
  <si>
    <t>Revisar presión y fugas.</t>
  </si>
  <si>
    <t>Verificar operación y limpieza.</t>
  </si>
  <si>
    <t>Mantener libres de suciedad y lubricar juntas.</t>
  </si>
  <si>
    <t>Revisar funcionamiento y sellos.</t>
  </si>
  <si>
    <t>Mantener conexiones seguras.</t>
  </si>
  <si>
    <t>Revisar tensión y desgaste.</t>
  </si>
  <si>
    <t>Limpiar o reemplazar según indicación.</t>
  </si>
  <si>
    <t>Mantener seca y limpia.</t>
  </si>
  <si>
    <t>Evitar humedad y golpes.</t>
  </si>
  <si>
    <t>Mantener estancos y limpios.</t>
  </si>
  <si>
    <t>Revisar alineación y desgaste.</t>
  </si>
  <si>
    <t>Revisar tensión y estado.</t>
  </si>
  <si>
    <t>Revisar deformaciones o fugas.</t>
  </si>
  <si>
    <t>Lubricar y revisar desgaste.</t>
  </si>
  <si>
    <t>Revisar fijaciones y estado.</t>
  </si>
  <si>
    <t>Revisar apriete y desgaste.</t>
  </si>
  <si>
    <t>Inspeccionar grietas y alineación.</t>
  </si>
  <si>
    <t>Válvulas y compresores suspensión neumática</t>
  </si>
  <si>
    <t>Revisar funcionamiento y fugas.</t>
  </si>
  <si>
    <t>Revisar integridad y conexiones.</t>
  </si>
  <si>
    <t>Revisar funcionamiento regularmente.</t>
  </si>
  <si>
    <t>Sistema alarma de gas y temperatura</t>
  </si>
  <si>
    <t>Verificar sensores y alarmas.</t>
  </si>
  <si>
    <t>Alarma desgaste de zapatas y temperatura de disco</t>
  </si>
  <si>
    <t>Probar y revisar estado.</t>
  </si>
  <si>
    <t>Mantener limpio y verificar cierre.</t>
  </si>
  <si>
    <t>Revisar fugas y buen estado.</t>
  </si>
  <si>
    <t>Ajustar y revisar estado.</t>
  </si>
  <si>
    <t>Caja de alto voltaje batería de potencia</t>
  </si>
  <si>
    <t>Revisar conexiones y lubricación.</t>
  </si>
  <si>
    <t>Proteger de humedad y golpes.</t>
  </si>
  <si>
    <t>Revisar conexiones y estado.</t>
  </si>
  <si>
    <t>Revisar correcto funcionamiento.</t>
  </si>
  <si>
    <t>Mantener limpia y seca.</t>
  </si>
  <si>
    <t>Revisar conexiones y funcionamiento.</t>
  </si>
  <si>
    <t>Mantener conexiones y estado.</t>
  </si>
  <si>
    <t>Revisar movimiento libre y sin obstrucciones.</t>
  </si>
  <si>
    <t>Revisar integridad y limpieza.</t>
  </si>
  <si>
    <t>Mantener presión adecuada y revisar desgaste.</t>
  </si>
  <si>
    <t>Sensores presión neumáticos</t>
  </si>
  <si>
    <t>Mantener limpios y calibrados.</t>
  </si>
  <si>
    <t>Revisar apriete correcto.</t>
  </si>
  <si>
    <t>Mantener hojas en buen estado.</t>
  </si>
  <si>
    <t>Revisar funcionamiento y lubricar.</t>
  </si>
  <si>
    <t>Mantener lleno y limpio.</t>
  </si>
  <si>
    <t>Revisar fijación y movimiento.</t>
  </si>
  <si>
    <t>Reemplazar si está desgastada.</t>
  </si>
  <si>
    <t>Mantener limpios y libres de humedad.</t>
  </si>
  <si>
    <t>Revisar funcionamiento y limpieza.</t>
  </si>
  <si>
    <t>LED luces de freno</t>
  </si>
  <si>
    <t>Revisar funcionamiento.</t>
  </si>
  <si>
    <t>LED tercera luz de freno</t>
  </si>
  <si>
    <t>Mantener limpias.</t>
  </si>
  <si>
    <t>Limpiar suavemente y revisar conexión.</t>
  </si>
  <si>
    <t>Válvula protección sobrecorriente gas</t>
  </si>
  <si>
    <t>Revisar operación y estado.</t>
  </si>
  <si>
    <t>Línea alarma temperatura disco freno</t>
  </si>
  <si>
    <t>Mantener limpia y lubricada.</t>
  </si>
  <si>
    <t>Revisar presión y lubricación.</t>
  </si>
  <si>
    <t>Revisar desgaste y limpieza.</t>
  </si>
  <si>
    <t>Revisar fijación y lubricación.</t>
  </si>
  <si>
    <t>Revisar desgaste y reemplazar.</t>
  </si>
  <si>
    <t>Revisar fugas y nivel de fluido.</t>
  </si>
  <si>
    <t>Revisar funcionamiento y conexiones.</t>
  </si>
  <si>
    <t>Mantener presión y sin fugas.</t>
  </si>
  <si>
    <t>Bomba de agua eléctrica enfriamiento baterías</t>
  </si>
  <si>
    <t>Ventilador doméstico sin escobillas</t>
  </si>
  <si>
    <t>Revisar funcionamiento y limpiar.</t>
  </si>
  <si>
    <t>Bomba centrífuga eléctrica sin escobillas</t>
  </si>
  <si>
    <t>Revisar fugas y limpieza de aletas.</t>
  </si>
  <si>
    <t>Revisar movimiento libre y lubricación.</t>
  </si>
  <si>
    <t>Revisar nivel y fugas.</t>
  </si>
  <si>
    <t>Caja de dirección</t>
  </si>
  <si>
    <t>Revisar integridad y lubricación.</t>
  </si>
  <si>
    <t>Revisar fijaciones y lubricar.</t>
  </si>
  <si>
    <t>Sensor ángulo de dirección</t>
  </si>
  <si>
    <t>Revisar calibración.</t>
  </si>
  <si>
    <t>Filtro baja presión GNV</t>
  </si>
  <si>
    <t>Limpiar y reemplazar según uso.</t>
  </si>
  <si>
    <t>Filtro alta presión GNV</t>
  </si>
  <si>
    <t>Revisar y reemplazar según indicación.</t>
  </si>
  <si>
    <t>Limpiar y revisar flujo de aire.</t>
  </si>
  <si>
    <t>Reemplazar según uso.</t>
  </si>
  <si>
    <t>Limpiar periódicamente.</t>
  </si>
  <si>
    <t>Sensor temperatura interior</t>
  </si>
  <si>
    <t>Bomba agua calefacción</t>
  </si>
  <si>
    <t>Manguera intercooler</t>
  </si>
  <si>
    <t>Revisar fugas y estado.</t>
  </si>
  <si>
    <t>Manguera filtro de aire a admisión</t>
  </si>
  <si>
    <t>Probar operación periódicamente.</t>
  </si>
  <si>
    <t>Motores limpia y lava parabrisas</t>
  </si>
  <si>
    <t>Revisar funcionamiento y lubricación.</t>
  </si>
  <si>
    <t>Revisar ajuste y limpieza.</t>
  </si>
  <si>
    <t>Espejo interior conductor</t>
  </si>
  <si>
    <t>Tapa puerto de carga</t>
  </si>
  <si>
    <t>Mantener limpia y cerrada.</t>
  </si>
  <si>
    <t>Accesorios anclaje y fijación</t>
  </si>
  <si>
    <t>Revisar apriete y estado.</t>
  </si>
  <si>
    <t>Kit herramientas y seguridad</t>
  </si>
  <si>
    <t>Mantener completo y accesible.</t>
  </si>
  <si>
    <t>Extintor y botiquín</t>
  </si>
  <si>
    <t>Revisar vigencia y ubicación.</t>
  </si>
  <si>
    <t>Cojín trasero montaje motor</t>
  </si>
  <si>
    <t>Revisar desgaste.</t>
  </si>
  <si>
    <t>Cojín delantero montaje motor</t>
  </si>
  <si>
    <t>Probar operación.</t>
  </si>
  <si>
    <t>Radiador líquido refrigerante</t>
  </si>
  <si>
    <t>Revisar fugas y limpieza.</t>
  </si>
  <si>
    <t>Mantener limpio y funcional.</t>
  </si>
  <si>
    <t>Aceite reductores / ejes tracción</t>
  </si>
  <si>
    <t>Aceite motor</t>
  </si>
  <si>
    <t>Revisar nivel y reemplazar según uso.</t>
  </si>
  <si>
    <t>Aplicar lubricación según componentes.</t>
  </si>
  <si>
    <t>Aplicar en conexiones eléctricas.</t>
  </si>
  <si>
    <t>Líquido de frenos DOT4/5.1</t>
  </si>
  <si>
    <t>Refrigerante dieléctrico baterías</t>
  </si>
  <si>
    <t>Revisar nivel y calidad.</t>
  </si>
  <si>
    <t>Aceite compresores eléctricos</t>
  </si>
  <si>
    <t>Revisar nivel y reemplazar.</t>
  </si>
  <si>
    <t>Líquido frenos DOT4</t>
  </si>
  <si>
    <t>Lubricar componentes según necesidad.</t>
  </si>
  <si>
    <t>Revisar fijaciones.</t>
  </si>
  <si>
    <t>Luz lateral cinta 3M</t>
  </si>
  <si>
    <t>Revisar adherencia.</t>
  </si>
  <si>
    <t>Luz lateral con conector preinstalado</t>
  </si>
  <si>
    <t>Bombillos/LED faro</t>
  </si>
  <si>
    <t>Limpiar o reemplazar.</t>
  </si>
  <si>
    <t>Filtro partículas A/C</t>
  </si>
  <si>
    <t>Revisar y reemplazar.</t>
  </si>
  <si>
    <t>Filtros entrada aire cabina</t>
  </si>
  <si>
    <t>Filtros sistema de gas</t>
  </si>
  <si>
    <t>Revisar y reemplazar según uso.</t>
  </si>
  <si>
    <t>Filtro aire cabina</t>
  </si>
  <si>
    <t>Filtro aire motor</t>
  </si>
  <si>
    <t>Revisar y limpiar.</t>
  </si>
  <si>
    <t>Conjunto transmisión ángulo dirección</t>
  </si>
  <si>
    <t>Revisar lubricación y ajuste.</t>
  </si>
  <si>
    <t>Revisar lubricación y funcionamiento.</t>
  </si>
  <si>
    <t>Correas compresores auxiliares</t>
  </si>
  <si>
    <t>Correas alternador</t>
  </si>
  <si>
    <t>Correas bomba hidráulica o agua</t>
  </si>
  <si>
    <t>Revisar tensión.</t>
  </si>
  <si>
    <t>Revisar apriete y limpieza.</t>
  </si>
  <si>
    <t>Cableado señal y alimentación</t>
  </si>
  <si>
    <t>Revisar integridad.</t>
  </si>
  <si>
    <t>Cintas aislantes alto voltaje</t>
  </si>
  <si>
    <t>Revisar estado y fijación.</t>
  </si>
  <si>
    <t>Revisar integridad y aislamiento.</t>
  </si>
  <si>
    <t>Revisar estado y reemplazar si es necesario.</t>
  </si>
  <si>
    <t>Probar funcionamiento.</t>
  </si>
  <si>
    <t>Revisar bisagras y cierre.</t>
  </si>
  <si>
    <t>Resorte gas 130N</t>
  </si>
  <si>
    <t>Revisar fuerza y fijación.</t>
  </si>
  <si>
    <t>Resorte gas 180N</t>
  </si>
  <si>
    <t>Resorte gas 320N</t>
  </si>
  <si>
    <t>Resorte gas 350N</t>
  </si>
  <si>
    <t>Revisar anclajes y limpieza.</t>
  </si>
  <si>
    <t>Pisos (PVC, caucho, vinílico)</t>
  </si>
  <si>
    <t>Limpiar y revisar integridad.</t>
  </si>
  <si>
    <t>Sellos y empaques puertas y ventanas</t>
  </si>
  <si>
    <t>Revisar estanqueidad.</t>
  </si>
  <si>
    <t>Mecanismos apertura (eléctrica/neumática)</t>
  </si>
  <si>
    <t>Revisar firmeza.</t>
  </si>
  <si>
    <t>Revisar fijación y limpieza.</t>
  </si>
  <si>
    <t>Limpiar y revisar grietas.</t>
  </si>
  <si>
    <t>Botón solicitud de parada</t>
  </si>
  <si>
    <t>Cargador USB-C</t>
  </si>
  <si>
    <t>Tablero instrumentos vehículo exportación</t>
  </si>
  <si>
    <t>Limpiar y revisar indicadores.</t>
  </si>
  <si>
    <t>Revisar movimiento libre.</t>
  </si>
  <si>
    <t>Panel control A/C</t>
  </si>
  <si>
    <t>Ventilador condensador</t>
  </si>
  <si>
    <t>Sensor temperatura sonda A/C</t>
  </si>
  <si>
    <t>Revisar calibración y limpieza.</t>
  </si>
  <si>
    <t>Bujías de encendido GNV</t>
  </si>
  <si>
    <t>Revisar y reemplazar si es necesario.</t>
  </si>
  <si>
    <t>Sensor temperatura de motor</t>
  </si>
  <si>
    <t>Sensor presión GNV</t>
  </si>
  <si>
    <t>Colector de escape</t>
  </si>
  <si>
    <t>Revisar integridad y fugas.</t>
  </si>
  <si>
    <t>Code /Referencia</t>
  </si>
  <si>
    <r>
      <t xml:space="preserve">Muelles helicoidales o </t>
    </r>
    <r>
      <rPr>
        <sz val="11"/>
        <color theme="1"/>
        <rFont val="Calibri"/>
        <family val="2"/>
        <scheme val="minor"/>
      </rPr>
      <t>bolsas neumáticas son bombonas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</si>
</sst>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0" fillId="2" borderId="0" xfId="0" applyFill="1"/>
    <xf numFmtId="0" fontId="0" fillId="0" borderId="2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9"/>
  <sheetViews>
    <sheetView tabSelected="1" zoomScale="98" zoomScaleNormal="98" workbookViewId="0">
      <pane ySplit="1" topLeftCell="A200" activePane="bottomLeft" state="frozen"/>
      <selection activeCell="E1" sqref="E1"/>
      <selection pane="bottomLeft" activeCell="C47" sqref="C47"/>
    </sheetView>
  </sheetViews>
  <sheetFormatPr baseColWidth="10" defaultColWidth="8.83203125" defaultRowHeight="15" x14ac:dyDescent="0.2"/>
  <cols>
    <col min="1" max="1" width="36.33203125" bestFit="1" customWidth="1"/>
    <col min="2" max="2" width="24.1640625" bestFit="1" customWidth="1"/>
    <col min="3" max="3" width="62" customWidth="1"/>
    <col min="4" max="4" width="9.5" customWidth="1"/>
    <col min="5" max="5" width="19" customWidth="1"/>
    <col min="6" max="6" width="56" customWidth="1"/>
    <col min="7" max="7" width="11.83203125" customWidth="1"/>
    <col min="8" max="8" width="12" bestFit="1" customWidth="1"/>
    <col min="9" max="9" width="9.6640625" bestFit="1" customWidth="1"/>
    <col min="10" max="10" width="14.33203125" customWidth="1"/>
  </cols>
  <sheetData>
    <row r="1" spans="1:10" x14ac:dyDescent="0.2">
      <c r="A1" s="1" t="s">
        <v>0</v>
      </c>
      <c r="B1" s="1" t="s">
        <v>554</v>
      </c>
      <c r="C1" s="1" t="s">
        <v>1</v>
      </c>
      <c r="D1" s="1" t="s">
        <v>590</v>
      </c>
      <c r="E1" s="1" t="s">
        <v>627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828</v>
      </c>
    </row>
    <row r="2" spans="1:10" x14ac:dyDescent="0.2">
      <c r="A2" s="2" t="s">
        <v>34</v>
      </c>
      <c r="B2" s="2" t="s">
        <v>512</v>
      </c>
      <c r="C2" s="2" t="s">
        <v>182</v>
      </c>
      <c r="D2" s="2" t="s">
        <v>584</v>
      </c>
      <c r="E2" s="4">
        <v>10001</v>
      </c>
      <c r="F2" s="2" t="s">
        <v>381</v>
      </c>
      <c r="G2" s="2" t="s">
        <v>441</v>
      </c>
      <c r="H2" s="9">
        <v>6</v>
      </c>
      <c r="I2" s="9">
        <v>6</v>
      </c>
      <c r="J2" s="2" t="str">
        <f>+CONCATENATE(B2,E2)</f>
        <v>SUS-0110001</v>
      </c>
    </row>
    <row r="3" spans="1:10" x14ac:dyDescent="0.2">
      <c r="A3" s="2" t="s">
        <v>34</v>
      </c>
      <c r="B3" s="2" t="s">
        <v>512</v>
      </c>
      <c r="C3" s="2" t="s">
        <v>183</v>
      </c>
      <c r="D3" s="2" t="s">
        <v>584</v>
      </c>
      <c r="E3" s="4">
        <v>10002</v>
      </c>
      <c r="F3" s="2" t="s">
        <v>382</v>
      </c>
      <c r="G3" s="2" t="s">
        <v>441</v>
      </c>
      <c r="H3" s="9">
        <v>6</v>
      </c>
      <c r="I3" s="9">
        <v>6</v>
      </c>
      <c r="J3" s="2" t="str">
        <f t="shared" ref="J3:J66" si="0">+CONCATENATE(B3,E3)</f>
        <v>SUS-0110002</v>
      </c>
    </row>
    <row r="4" spans="1:10" x14ac:dyDescent="0.2">
      <c r="A4" s="2" t="s">
        <v>34</v>
      </c>
      <c r="B4" s="2" t="s">
        <v>512</v>
      </c>
      <c r="C4" s="2" t="s">
        <v>187</v>
      </c>
      <c r="D4" s="2" t="s">
        <v>585</v>
      </c>
      <c r="E4" s="4">
        <v>10003</v>
      </c>
      <c r="F4" s="2" t="s">
        <v>386</v>
      </c>
      <c r="G4" s="2" t="s">
        <v>441</v>
      </c>
      <c r="H4" s="9">
        <v>8</v>
      </c>
      <c r="I4" s="9">
        <v>8</v>
      </c>
      <c r="J4" s="2" t="str">
        <f t="shared" si="0"/>
        <v>SUS-0110003</v>
      </c>
    </row>
    <row r="5" spans="1:10" x14ac:dyDescent="0.2">
      <c r="A5" s="2" t="s">
        <v>14</v>
      </c>
      <c r="B5" s="2" t="s">
        <v>513</v>
      </c>
      <c r="C5" s="2" t="s">
        <v>184</v>
      </c>
      <c r="D5" s="2" t="s">
        <v>571</v>
      </c>
      <c r="E5" s="4">
        <v>10004</v>
      </c>
      <c r="F5" s="2" t="s">
        <v>383</v>
      </c>
      <c r="G5" s="2" t="s">
        <v>441</v>
      </c>
      <c r="H5" s="9">
        <v>8</v>
      </c>
      <c r="I5" s="9">
        <v>8</v>
      </c>
      <c r="J5" s="2" t="str">
        <f t="shared" si="0"/>
        <v>SUS-0210004</v>
      </c>
    </row>
    <row r="6" spans="1:10" x14ac:dyDescent="0.2">
      <c r="A6" s="2" t="s">
        <v>14</v>
      </c>
      <c r="B6" s="2" t="s">
        <v>513</v>
      </c>
      <c r="C6" s="2" t="s">
        <v>185</v>
      </c>
      <c r="D6" s="2" t="s">
        <v>585</v>
      </c>
      <c r="E6" s="4">
        <v>10005</v>
      </c>
      <c r="F6" s="2" t="s">
        <v>384</v>
      </c>
      <c r="G6" s="2" t="s">
        <v>441</v>
      </c>
      <c r="H6" s="9">
        <v>8</v>
      </c>
      <c r="I6" s="9">
        <v>8</v>
      </c>
      <c r="J6" s="2" t="str">
        <f t="shared" si="0"/>
        <v>SUS-0210005</v>
      </c>
    </row>
    <row r="7" spans="1:10" x14ac:dyDescent="0.2">
      <c r="A7" s="2" t="s">
        <v>14</v>
      </c>
      <c r="B7" s="2" t="s">
        <v>513</v>
      </c>
      <c r="C7" s="2" t="s">
        <v>186</v>
      </c>
      <c r="D7" s="2" t="s">
        <v>571</v>
      </c>
      <c r="E7" s="4">
        <v>10006</v>
      </c>
      <c r="F7" s="2" t="s">
        <v>385</v>
      </c>
      <c r="G7" s="2" t="s">
        <v>441</v>
      </c>
      <c r="H7" s="9">
        <v>6</v>
      </c>
      <c r="I7" s="9">
        <v>6</v>
      </c>
      <c r="J7" s="2" t="str">
        <f t="shared" si="0"/>
        <v>SUS-0210006</v>
      </c>
    </row>
    <row r="8" spans="1:10" x14ac:dyDescent="0.2">
      <c r="A8" s="2" t="s">
        <v>14</v>
      </c>
      <c r="B8" s="2" t="s">
        <v>513</v>
      </c>
      <c r="C8" s="2" t="s">
        <v>188</v>
      </c>
      <c r="D8" s="2" t="s">
        <v>571</v>
      </c>
      <c r="E8" s="4">
        <v>10007</v>
      </c>
      <c r="F8" s="2" t="s">
        <v>387</v>
      </c>
      <c r="G8" s="2" t="s">
        <v>630</v>
      </c>
      <c r="H8" s="9">
        <v>8</v>
      </c>
      <c r="I8" s="9">
        <v>8</v>
      </c>
      <c r="J8" s="2" t="str">
        <f t="shared" si="0"/>
        <v>SUS-0210007</v>
      </c>
    </row>
    <row r="9" spans="1:10" x14ac:dyDescent="0.2">
      <c r="A9" s="2" t="s">
        <v>18</v>
      </c>
      <c r="B9" s="2" t="s">
        <v>515</v>
      </c>
      <c r="C9" s="2" t="s">
        <v>113</v>
      </c>
      <c r="D9" s="2" t="s">
        <v>586</v>
      </c>
      <c r="E9" s="4">
        <v>11001</v>
      </c>
      <c r="F9" s="2" t="s">
        <v>312</v>
      </c>
      <c r="G9" s="2" t="s">
        <v>441</v>
      </c>
      <c r="H9" s="9">
        <v>4</v>
      </c>
      <c r="I9" s="9">
        <v>4</v>
      </c>
      <c r="J9" s="2" t="str">
        <f t="shared" si="0"/>
        <v>SEC-0111001</v>
      </c>
    </row>
    <row r="10" spans="1:10" x14ac:dyDescent="0.2">
      <c r="A10" s="2" t="s">
        <v>18</v>
      </c>
      <c r="B10" s="2" t="s">
        <v>515</v>
      </c>
      <c r="C10" s="2" t="s">
        <v>114</v>
      </c>
      <c r="D10" s="2" t="s">
        <v>555</v>
      </c>
      <c r="E10" s="4">
        <v>11002</v>
      </c>
      <c r="F10" s="2" t="s">
        <v>313</v>
      </c>
      <c r="G10" s="2" t="s">
        <v>440</v>
      </c>
      <c r="H10" s="9">
        <v>4</v>
      </c>
      <c r="I10" s="9">
        <v>4</v>
      </c>
      <c r="J10" s="2" t="str">
        <f t="shared" si="0"/>
        <v>SEC-0111002</v>
      </c>
    </row>
    <row r="11" spans="1:10" x14ac:dyDescent="0.2">
      <c r="A11" s="2" t="s">
        <v>18</v>
      </c>
      <c r="B11" s="2" t="s">
        <v>515</v>
      </c>
      <c r="C11" s="2" t="s">
        <v>115</v>
      </c>
      <c r="D11" s="2" t="s">
        <v>587</v>
      </c>
      <c r="E11" s="4">
        <v>11003</v>
      </c>
      <c r="F11" s="2" t="s">
        <v>314</v>
      </c>
      <c r="G11" s="2" t="s">
        <v>441</v>
      </c>
      <c r="H11" s="9">
        <v>8</v>
      </c>
      <c r="I11" s="9">
        <v>8</v>
      </c>
      <c r="J11" s="2" t="str">
        <f t="shared" si="0"/>
        <v>SEC-0111003</v>
      </c>
    </row>
    <row r="12" spans="1:10" x14ac:dyDescent="0.2">
      <c r="A12" s="2" t="s">
        <v>18</v>
      </c>
      <c r="B12" s="2" t="s">
        <v>515</v>
      </c>
      <c r="C12" s="2" t="s">
        <v>116</v>
      </c>
      <c r="D12" s="2" t="s">
        <v>586</v>
      </c>
      <c r="E12" s="4">
        <v>11004</v>
      </c>
      <c r="F12" s="2" t="s">
        <v>315</v>
      </c>
      <c r="G12" s="2" t="s">
        <v>440</v>
      </c>
      <c r="H12" s="9">
        <v>1</v>
      </c>
      <c r="I12" s="9">
        <v>1</v>
      </c>
      <c r="J12" s="2" t="str">
        <f t="shared" si="0"/>
        <v>SEC-0111004</v>
      </c>
    </row>
    <row r="13" spans="1:10" x14ac:dyDescent="0.2">
      <c r="A13" s="2" t="s">
        <v>18</v>
      </c>
      <c r="B13" s="2" t="s">
        <v>515</v>
      </c>
      <c r="C13" s="2" t="s">
        <v>117</v>
      </c>
      <c r="D13" s="2" t="s">
        <v>585</v>
      </c>
      <c r="E13" s="4">
        <v>11005</v>
      </c>
      <c r="F13" s="2" t="s">
        <v>316</v>
      </c>
      <c r="G13" s="2" t="s">
        <v>440</v>
      </c>
      <c r="H13" s="9">
        <v>5</v>
      </c>
      <c r="I13" s="9">
        <v>5</v>
      </c>
      <c r="J13" s="2" t="str">
        <f t="shared" si="0"/>
        <v>SEC-0111005</v>
      </c>
    </row>
    <row r="14" spans="1:10" x14ac:dyDescent="0.2">
      <c r="A14" s="2" t="s">
        <v>18</v>
      </c>
      <c r="B14" s="2" t="s">
        <v>515</v>
      </c>
      <c r="C14" s="2" t="s">
        <v>458</v>
      </c>
      <c r="D14" s="2" t="s">
        <v>571</v>
      </c>
      <c r="E14" s="4">
        <v>11006</v>
      </c>
      <c r="F14" s="2" t="s">
        <v>476</v>
      </c>
      <c r="G14" s="2" t="s">
        <v>442</v>
      </c>
      <c r="H14" s="9">
        <v>8</v>
      </c>
      <c r="I14" s="9">
        <v>8</v>
      </c>
      <c r="J14" s="2" t="str">
        <f t="shared" si="0"/>
        <v>SEC-0111006</v>
      </c>
    </row>
    <row r="15" spans="1:10" x14ac:dyDescent="0.2">
      <c r="A15" s="2" t="s">
        <v>21</v>
      </c>
      <c r="B15" s="2" t="s">
        <v>516</v>
      </c>
      <c r="C15" s="2" t="s">
        <v>131</v>
      </c>
      <c r="D15" s="2" t="s">
        <v>588</v>
      </c>
      <c r="E15" s="4">
        <v>12001</v>
      </c>
      <c r="F15" s="2" t="s">
        <v>330</v>
      </c>
      <c r="G15" s="2" t="s">
        <v>440</v>
      </c>
      <c r="H15" s="9">
        <v>1</v>
      </c>
      <c r="I15" s="9">
        <v>1</v>
      </c>
      <c r="J15" s="2" t="str">
        <f t="shared" si="0"/>
        <v>SSA-0112001</v>
      </c>
    </row>
    <row r="16" spans="1:10" x14ac:dyDescent="0.2">
      <c r="A16" s="2" t="s">
        <v>21</v>
      </c>
      <c r="B16" s="2" t="s">
        <v>516</v>
      </c>
      <c r="C16" s="2" t="s">
        <v>132</v>
      </c>
      <c r="D16" s="2" t="s">
        <v>588</v>
      </c>
      <c r="E16" s="4">
        <v>12002</v>
      </c>
      <c r="F16" s="2" t="s">
        <v>331</v>
      </c>
      <c r="G16" s="2" t="s">
        <v>441</v>
      </c>
      <c r="H16" s="9">
        <v>1</v>
      </c>
      <c r="I16" s="9">
        <v>1</v>
      </c>
      <c r="J16" s="2" t="str">
        <f t="shared" si="0"/>
        <v>SSA-0112002</v>
      </c>
    </row>
    <row r="17" spans="1:10" x14ac:dyDescent="0.2">
      <c r="A17" s="2" t="s">
        <v>21</v>
      </c>
      <c r="B17" s="2" t="s">
        <v>516</v>
      </c>
      <c r="C17" s="2" t="s">
        <v>133</v>
      </c>
      <c r="D17" s="2" t="s">
        <v>588</v>
      </c>
      <c r="E17" s="4">
        <v>12003</v>
      </c>
      <c r="F17" s="2" t="s">
        <v>332</v>
      </c>
      <c r="G17" s="2" t="s">
        <v>441</v>
      </c>
      <c r="H17" s="9">
        <v>2</v>
      </c>
      <c r="I17" s="9">
        <v>2</v>
      </c>
      <c r="J17" s="2" t="str">
        <f t="shared" si="0"/>
        <v>SSA-0112003</v>
      </c>
    </row>
    <row r="18" spans="1:10" x14ac:dyDescent="0.2">
      <c r="A18" s="2" t="s">
        <v>21</v>
      </c>
      <c r="B18" s="2" t="s">
        <v>516</v>
      </c>
      <c r="C18" s="2" t="s">
        <v>134</v>
      </c>
      <c r="D18" s="2" t="s">
        <v>584</v>
      </c>
      <c r="E18" s="4">
        <v>12004</v>
      </c>
      <c r="F18" s="2" t="s">
        <v>333</v>
      </c>
      <c r="G18" s="2" t="s">
        <v>441</v>
      </c>
      <c r="H18" s="9">
        <v>6</v>
      </c>
      <c r="I18" s="9">
        <v>6</v>
      </c>
      <c r="J18" s="2" t="str">
        <f t="shared" si="0"/>
        <v>SSA-0112004</v>
      </c>
    </row>
    <row r="19" spans="1:10" x14ac:dyDescent="0.2">
      <c r="A19" s="2" t="s">
        <v>21</v>
      </c>
      <c r="B19" s="2" t="s">
        <v>516</v>
      </c>
      <c r="C19" s="2" t="s">
        <v>135</v>
      </c>
      <c r="D19" s="2" t="s">
        <v>584</v>
      </c>
      <c r="E19" s="4">
        <v>12005</v>
      </c>
      <c r="F19" s="2" t="s">
        <v>334</v>
      </c>
      <c r="G19" s="2" t="s">
        <v>440</v>
      </c>
      <c r="H19" s="9">
        <v>1</v>
      </c>
      <c r="I19" s="9">
        <v>1</v>
      </c>
      <c r="J19" s="2" t="str">
        <f t="shared" si="0"/>
        <v>SSA-0112005</v>
      </c>
    </row>
    <row r="20" spans="1:10" x14ac:dyDescent="0.2">
      <c r="A20" s="2" t="s">
        <v>21</v>
      </c>
      <c r="B20" s="2" t="s">
        <v>516</v>
      </c>
      <c r="C20" s="2" t="s">
        <v>136</v>
      </c>
      <c r="D20" s="2" t="s">
        <v>585</v>
      </c>
      <c r="E20" s="4">
        <v>12006</v>
      </c>
      <c r="F20" s="2" t="s">
        <v>335</v>
      </c>
      <c r="G20" s="2" t="s">
        <v>441</v>
      </c>
      <c r="H20" s="9">
        <v>8</v>
      </c>
      <c r="I20" s="9">
        <v>8</v>
      </c>
      <c r="J20" s="2" t="str">
        <f t="shared" si="0"/>
        <v>SSA-0112006</v>
      </c>
    </row>
    <row r="21" spans="1:10" x14ac:dyDescent="0.2">
      <c r="A21" s="2" t="s">
        <v>35</v>
      </c>
      <c r="B21" s="2" t="s">
        <v>517</v>
      </c>
      <c r="C21" s="2" t="s">
        <v>189</v>
      </c>
      <c r="D21" s="2" t="s">
        <v>588</v>
      </c>
      <c r="E21" s="4">
        <v>13001</v>
      </c>
      <c r="F21" s="2" t="s">
        <v>388</v>
      </c>
      <c r="G21" s="2" t="s">
        <v>441</v>
      </c>
      <c r="H21" s="9">
        <v>4</v>
      </c>
      <c r="I21" s="9">
        <v>4</v>
      </c>
      <c r="J21" s="2" t="str">
        <f t="shared" si="0"/>
        <v>SNE-0113001</v>
      </c>
    </row>
    <row r="22" spans="1:10" x14ac:dyDescent="0.2">
      <c r="A22" s="2" t="s">
        <v>35</v>
      </c>
      <c r="B22" s="2" t="s">
        <v>517</v>
      </c>
      <c r="C22" s="2" t="s">
        <v>190</v>
      </c>
      <c r="D22" s="2" t="s">
        <v>555</v>
      </c>
      <c r="E22" s="4">
        <v>13002</v>
      </c>
      <c r="F22" s="2" t="s">
        <v>389</v>
      </c>
      <c r="G22" s="2" t="s">
        <v>441</v>
      </c>
      <c r="H22" s="9">
        <v>4</v>
      </c>
      <c r="I22" s="9">
        <v>4</v>
      </c>
      <c r="J22" s="2" t="str">
        <f t="shared" si="0"/>
        <v>SNE-0113002</v>
      </c>
    </row>
    <row r="23" spans="1:10" x14ac:dyDescent="0.2">
      <c r="A23" s="2" t="s">
        <v>35</v>
      </c>
      <c r="B23" s="2" t="s">
        <v>517</v>
      </c>
      <c r="C23" s="2" t="s">
        <v>231</v>
      </c>
      <c r="D23" s="2" t="s">
        <v>588</v>
      </c>
      <c r="E23" s="4">
        <v>13003</v>
      </c>
      <c r="F23" s="2" t="s">
        <v>430</v>
      </c>
      <c r="G23" s="2" t="s">
        <v>441</v>
      </c>
      <c r="H23" s="9">
        <v>4</v>
      </c>
      <c r="I23" s="9">
        <v>4</v>
      </c>
      <c r="J23" s="2" t="str">
        <f t="shared" si="0"/>
        <v>SNE-0113003</v>
      </c>
    </row>
    <row r="24" spans="1:10" x14ac:dyDescent="0.2">
      <c r="A24" s="2" t="s">
        <v>35</v>
      </c>
      <c r="B24" s="2" t="s">
        <v>517</v>
      </c>
      <c r="C24" s="2" t="s">
        <v>455</v>
      </c>
      <c r="D24" s="2" t="s">
        <v>571</v>
      </c>
      <c r="E24" s="4">
        <v>13004</v>
      </c>
      <c r="F24" s="2" t="s">
        <v>473</v>
      </c>
      <c r="G24" s="2" t="s">
        <v>441</v>
      </c>
      <c r="H24" s="9">
        <v>4</v>
      </c>
      <c r="I24" s="9">
        <v>4</v>
      </c>
      <c r="J24" s="2" t="str">
        <f t="shared" si="0"/>
        <v>SNE-0113004</v>
      </c>
    </row>
    <row r="25" spans="1:10" x14ac:dyDescent="0.2">
      <c r="A25" s="2" t="s">
        <v>35</v>
      </c>
      <c r="B25" s="2" t="s">
        <v>517</v>
      </c>
      <c r="C25" s="2" t="s">
        <v>456</v>
      </c>
      <c r="D25" s="2" t="s">
        <v>588</v>
      </c>
      <c r="E25" s="4">
        <v>13005</v>
      </c>
      <c r="F25" s="2" t="s">
        <v>474</v>
      </c>
      <c r="G25" s="2" t="s">
        <v>442</v>
      </c>
      <c r="H25" s="9">
        <v>8</v>
      </c>
      <c r="I25" s="9">
        <v>8</v>
      </c>
      <c r="J25" s="2" t="str">
        <f t="shared" si="0"/>
        <v>SNE-0113005</v>
      </c>
    </row>
    <row r="26" spans="1:10" x14ac:dyDescent="0.2">
      <c r="A26" s="2" t="s">
        <v>27</v>
      </c>
      <c r="B26" s="2" t="s">
        <v>518</v>
      </c>
      <c r="C26" s="2" t="s">
        <v>161</v>
      </c>
      <c r="D26" s="2" t="s">
        <v>585</v>
      </c>
      <c r="E26" s="4">
        <v>14001</v>
      </c>
      <c r="F26" s="2" t="s">
        <v>360</v>
      </c>
      <c r="G26" s="2" t="s">
        <v>440</v>
      </c>
      <c r="H26" s="9">
        <v>3</v>
      </c>
      <c r="I26" s="9">
        <v>3</v>
      </c>
      <c r="J26" s="2" t="str">
        <f t="shared" si="0"/>
        <v>GNV-0114001</v>
      </c>
    </row>
    <row r="27" spans="1:10" x14ac:dyDescent="0.2">
      <c r="A27" s="2" t="s">
        <v>12</v>
      </c>
      <c r="B27" s="2" t="s">
        <v>519</v>
      </c>
      <c r="C27" s="2" t="s">
        <v>56</v>
      </c>
      <c r="D27" s="2" t="s">
        <v>584</v>
      </c>
      <c r="E27" s="4">
        <v>15001</v>
      </c>
      <c r="F27" s="2" t="s">
        <v>255</v>
      </c>
      <c r="G27" s="2" t="s">
        <v>440</v>
      </c>
      <c r="H27" s="9">
        <v>8</v>
      </c>
      <c r="I27" s="9">
        <v>8</v>
      </c>
      <c r="J27" s="2" t="str">
        <f t="shared" si="0"/>
        <v>SECC-0115001</v>
      </c>
    </row>
    <row r="28" spans="1:10" x14ac:dyDescent="0.2">
      <c r="A28" s="2" t="s">
        <v>33</v>
      </c>
      <c r="B28" s="2" t="s">
        <v>520</v>
      </c>
      <c r="C28" s="2" t="s">
        <v>179</v>
      </c>
      <c r="D28" s="2" t="s">
        <v>584</v>
      </c>
      <c r="E28" s="4">
        <v>16001</v>
      </c>
      <c r="F28" s="2" t="s">
        <v>378</v>
      </c>
      <c r="G28" s="2" t="s">
        <v>441</v>
      </c>
      <c r="H28" s="9">
        <v>12</v>
      </c>
      <c r="I28" s="9">
        <v>12</v>
      </c>
      <c r="J28" s="2" t="str">
        <f t="shared" si="0"/>
        <v>ELE-0116001</v>
      </c>
    </row>
    <row r="29" spans="1:10" x14ac:dyDescent="0.2">
      <c r="A29" s="2" t="s">
        <v>36</v>
      </c>
      <c r="B29" s="2" t="s">
        <v>521</v>
      </c>
      <c r="C29" s="2" t="s">
        <v>191</v>
      </c>
      <c r="D29" s="2" t="s">
        <v>571</v>
      </c>
      <c r="E29" s="4">
        <v>17001</v>
      </c>
      <c r="F29" s="2" t="s">
        <v>390</v>
      </c>
      <c r="G29" s="2" t="s">
        <v>440</v>
      </c>
      <c r="H29" s="9">
        <v>3</v>
      </c>
      <c r="I29" s="9">
        <v>3</v>
      </c>
      <c r="J29" s="2" t="str">
        <f t="shared" si="0"/>
        <v>ELE-0217001</v>
      </c>
    </row>
    <row r="30" spans="1:10" x14ac:dyDescent="0.2">
      <c r="A30" s="2" t="s">
        <v>36</v>
      </c>
      <c r="B30" s="2" t="s">
        <v>521</v>
      </c>
      <c r="C30" s="2" t="s">
        <v>193</v>
      </c>
      <c r="D30" s="2" t="s">
        <v>584</v>
      </c>
      <c r="E30" s="4">
        <v>17001</v>
      </c>
      <c r="F30" s="2" t="s">
        <v>392</v>
      </c>
      <c r="G30" s="2" t="s">
        <v>440</v>
      </c>
      <c r="H30" s="9">
        <v>3</v>
      </c>
      <c r="I30" s="9">
        <v>3</v>
      </c>
      <c r="J30" s="2" t="str">
        <f t="shared" si="0"/>
        <v>ELE-0217001</v>
      </c>
    </row>
    <row r="31" spans="1:10" ht="32" x14ac:dyDescent="0.2">
      <c r="A31" s="2" t="s">
        <v>36</v>
      </c>
      <c r="B31" s="2" t="s">
        <v>521</v>
      </c>
      <c r="C31" s="2" t="s">
        <v>194</v>
      </c>
      <c r="D31" s="2" t="s">
        <v>585</v>
      </c>
      <c r="E31" s="4">
        <v>17001</v>
      </c>
      <c r="F31" s="5" t="s">
        <v>393</v>
      </c>
      <c r="G31" s="2" t="s">
        <v>440</v>
      </c>
      <c r="H31" s="9">
        <v>6</v>
      </c>
      <c r="I31" s="9">
        <v>6</v>
      </c>
      <c r="J31" s="2" t="str">
        <f t="shared" si="0"/>
        <v>ELE-0217001</v>
      </c>
    </row>
    <row r="32" spans="1:10" x14ac:dyDescent="0.2">
      <c r="A32" s="2" t="s">
        <v>36</v>
      </c>
      <c r="B32" s="2" t="s">
        <v>521</v>
      </c>
      <c r="C32" s="2" t="s">
        <v>457</v>
      </c>
      <c r="D32" s="2" t="s">
        <v>586</v>
      </c>
      <c r="E32" s="4">
        <v>17001</v>
      </c>
      <c r="F32" s="2" t="s">
        <v>475</v>
      </c>
      <c r="G32" s="2" t="s">
        <v>441</v>
      </c>
      <c r="H32" s="9">
        <v>12</v>
      </c>
      <c r="I32" s="9">
        <v>12</v>
      </c>
      <c r="J32" s="2" t="str">
        <f t="shared" si="0"/>
        <v>ELE-0217001</v>
      </c>
    </row>
    <row r="33" spans="1:10" x14ac:dyDescent="0.2">
      <c r="A33" s="2" t="s">
        <v>32</v>
      </c>
      <c r="B33" s="2" t="s">
        <v>522</v>
      </c>
      <c r="C33" s="2" t="s">
        <v>176</v>
      </c>
      <c r="D33" s="2" t="s">
        <v>584</v>
      </c>
      <c r="E33" s="4">
        <v>18001</v>
      </c>
      <c r="F33" s="2" t="s">
        <v>375</v>
      </c>
      <c r="G33" s="2" t="s">
        <v>441</v>
      </c>
      <c r="H33" s="9">
        <v>8</v>
      </c>
      <c r="I33" s="9">
        <v>8</v>
      </c>
      <c r="J33" s="2" t="str">
        <f t="shared" si="0"/>
        <v>TRA-0118001</v>
      </c>
    </row>
    <row r="34" spans="1:10" x14ac:dyDescent="0.2">
      <c r="A34" s="2" t="s">
        <v>32</v>
      </c>
      <c r="B34" s="2" t="s">
        <v>522</v>
      </c>
      <c r="C34" s="2" t="s">
        <v>177</v>
      </c>
      <c r="D34" s="2" t="s">
        <v>571</v>
      </c>
      <c r="E34" s="4">
        <v>18002</v>
      </c>
      <c r="F34" s="2" t="s">
        <v>376</v>
      </c>
      <c r="G34" s="2" t="s">
        <v>441</v>
      </c>
      <c r="H34" s="9">
        <v>8</v>
      </c>
      <c r="I34" s="9">
        <v>8</v>
      </c>
      <c r="J34" s="2" t="str">
        <f t="shared" si="0"/>
        <v>TRA-0118002</v>
      </c>
    </row>
    <row r="35" spans="1:10" x14ac:dyDescent="0.2">
      <c r="A35" s="2" t="s">
        <v>32</v>
      </c>
      <c r="B35" s="2" t="s">
        <v>522</v>
      </c>
      <c r="C35" s="2" t="s">
        <v>178</v>
      </c>
      <c r="D35" s="2" t="s">
        <v>584</v>
      </c>
      <c r="E35" s="4">
        <v>18003</v>
      </c>
      <c r="F35" s="2" t="s">
        <v>377</v>
      </c>
      <c r="G35" s="2" t="s">
        <v>441</v>
      </c>
      <c r="H35" s="9">
        <v>8</v>
      </c>
      <c r="I35" s="9">
        <v>8</v>
      </c>
      <c r="J35" s="2" t="str">
        <f t="shared" si="0"/>
        <v>TRA-0118003</v>
      </c>
    </row>
    <row r="36" spans="1:10" x14ac:dyDescent="0.2">
      <c r="A36" s="2" t="s">
        <v>14</v>
      </c>
      <c r="B36" s="2" t="s">
        <v>514</v>
      </c>
      <c r="C36" s="2" t="s">
        <v>81</v>
      </c>
      <c r="D36" s="2" t="s">
        <v>587</v>
      </c>
      <c r="E36" s="4">
        <v>18004</v>
      </c>
      <c r="F36" s="2" t="s">
        <v>280</v>
      </c>
      <c r="G36" s="2" t="s">
        <v>440</v>
      </c>
      <c r="H36" s="9">
        <v>8</v>
      </c>
      <c r="I36" s="9">
        <v>8</v>
      </c>
      <c r="J36" s="2" t="str">
        <f t="shared" si="0"/>
        <v>SUS-0318004</v>
      </c>
    </row>
    <row r="37" spans="1:10" x14ac:dyDescent="0.2">
      <c r="A37" s="2" t="s">
        <v>14</v>
      </c>
      <c r="B37" s="2" t="s">
        <v>514</v>
      </c>
      <c r="C37" s="10" t="s">
        <v>829</v>
      </c>
      <c r="D37" s="2" t="s">
        <v>587</v>
      </c>
      <c r="E37" s="4">
        <v>18005</v>
      </c>
      <c r="F37" s="2" t="s">
        <v>281</v>
      </c>
      <c r="G37" s="2" t="s">
        <v>440</v>
      </c>
      <c r="H37" s="9">
        <v>16</v>
      </c>
      <c r="I37" s="9">
        <v>16</v>
      </c>
      <c r="J37" s="2" t="str">
        <f t="shared" si="0"/>
        <v>SUS-0318005</v>
      </c>
    </row>
    <row r="38" spans="1:10" x14ac:dyDescent="0.2">
      <c r="A38" s="2" t="s">
        <v>14</v>
      </c>
      <c r="B38" s="2" t="s">
        <v>514</v>
      </c>
      <c r="C38" s="2" t="s">
        <v>83</v>
      </c>
      <c r="D38" s="2" t="s">
        <v>588</v>
      </c>
      <c r="E38" s="4">
        <v>18006</v>
      </c>
      <c r="F38" s="2" t="s">
        <v>282</v>
      </c>
      <c r="G38" s="2" t="s">
        <v>440</v>
      </c>
      <c r="H38" s="9">
        <v>8</v>
      </c>
      <c r="I38" s="9">
        <v>8</v>
      </c>
      <c r="J38" s="2" t="str">
        <f t="shared" si="0"/>
        <v>SUS-0318006</v>
      </c>
    </row>
    <row r="39" spans="1:10" x14ac:dyDescent="0.2">
      <c r="A39" s="2" t="s">
        <v>14</v>
      </c>
      <c r="B39" s="2" t="s">
        <v>514</v>
      </c>
      <c r="C39" s="2" t="s">
        <v>84</v>
      </c>
      <c r="D39" s="2" t="s">
        <v>586</v>
      </c>
      <c r="E39" s="4">
        <v>18007</v>
      </c>
      <c r="F39" s="2" t="s">
        <v>283</v>
      </c>
      <c r="G39" s="2" t="s">
        <v>440</v>
      </c>
      <c r="H39" s="9">
        <v>8</v>
      </c>
      <c r="I39" s="9">
        <v>8</v>
      </c>
      <c r="J39" s="2" t="str">
        <f t="shared" si="0"/>
        <v>SUS-0318007</v>
      </c>
    </row>
    <row r="40" spans="1:10" x14ac:dyDescent="0.2">
      <c r="A40" s="2" t="s">
        <v>14</v>
      </c>
      <c r="B40" s="2" t="s">
        <v>514</v>
      </c>
      <c r="C40" s="2" t="s">
        <v>85</v>
      </c>
      <c r="D40" s="2" t="s">
        <v>586</v>
      </c>
      <c r="E40" s="4">
        <v>18008</v>
      </c>
      <c r="F40" s="2" t="s">
        <v>284</v>
      </c>
      <c r="G40" s="2" t="s">
        <v>441</v>
      </c>
      <c r="H40" s="9">
        <v>10</v>
      </c>
      <c r="I40" s="9">
        <v>10</v>
      </c>
      <c r="J40" s="2" t="str">
        <f t="shared" si="0"/>
        <v>SUS-0318008</v>
      </c>
    </row>
    <row r="41" spans="1:10" x14ac:dyDescent="0.2">
      <c r="A41" s="2" t="s">
        <v>14</v>
      </c>
      <c r="B41" s="2" t="s">
        <v>514</v>
      </c>
      <c r="C41" s="2" t="s">
        <v>86</v>
      </c>
      <c r="D41" s="2" t="s">
        <v>586</v>
      </c>
      <c r="E41" s="4">
        <v>18009</v>
      </c>
      <c r="F41" s="2" t="s">
        <v>285</v>
      </c>
      <c r="G41" s="2" t="s">
        <v>440</v>
      </c>
      <c r="H41" s="9">
        <v>8</v>
      </c>
      <c r="I41" s="9">
        <v>8</v>
      </c>
      <c r="J41" s="2" t="str">
        <f t="shared" si="0"/>
        <v>SUS-0318009</v>
      </c>
    </row>
    <row r="42" spans="1:10" x14ac:dyDescent="0.2">
      <c r="A42" s="2" t="s">
        <v>14</v>
      </c>
      <c r="B42" s="2" t="s">
        <v>514</v>
      </c>
      <c r="C42" s="2" t="s">
        <v>87</v>
      </c>
      <c r="D42" s="2" t="s">
        <v>571</v>
      </c>
      <c r="E42" s="4">
        <v>18010</v>
      </c>
      <c r="F42" s="2" t="s">
        <v>286</v>
      </c>
      <c r="G42" s="2" t="s">
        <v>440</v>
      </c>
      <c r="H42" s="9">
        <v>8</v>
      </c>
      <c r="I42" s="9">
        <v>8</v>
      </c>
      <c r="J42" s="2" t="str">
        <f t="shared" si="0"/>
        <v>SUS-0318010</v>
      </c>
    </row>
    <row r="43" spans="1:10" x14ac:dyDescent="0.2">
      <c r="A43" s="2" t="s">
        <v>8</v>
      </c>
      <c r="B43" s="2" t="s">
        <v>523</v>
      </c>
      <c r="C43" s="2" t="s">
        <v>47</v>
      </c>
      <c r="D43" s="2" t="s">
        <v>588</v>
      </c>
      <c r="E43" s="4">
        <v>19001</v>
      </c>
      <c r="F43" s="2" t="s">
        <v>246</v>
      </c>
      <c r="G43" s="2" t="s">
        <v>440</v>
      </c>
      <c r="H43" s="9">
        <v>8</v>
      </c>
      <c r="I43" s="9">
        <v>8</v>
      </c>
      <c r="J43" s="2" t="str">
        <f t="shared" si="0"/>
        <v>SSAP-0119001</v>
      </c>
    </row>
    <row r="44" spans="1:10" x14ac:dyDescent="0.2">
      <c r="A44" s="2" t="s">
        <v>8</v>
      </c>
      <c r="B44" s="2" t="s">
        <v>523</v>
      </c>
      <c r="C44" s="2" t="s">
        <v>48</v>
      </c>
      <c r="D44" s="2" t="s">
        <v>555</v>
      </c>
      <c r="E44" s="4">
        <v>19002</v>
      </c>
      <c r="F44" s="2" t="s">
        <v>247</v>
      </c>
      <c r="G44" s="2" t="s">
        <v>440</v>
      </c>
      <c r="H44" s="9">
        <v>3</v>
      </c>
      <c r="I44" s="9">
        <v>3</v>
      </c>
      <c r="J44" s="2" t="str">
        <f t="shared" si="0"/>
        <v>SSAP-0119002</v>
      </c>
    </row>
    <row r="45" spans="1:10" ht="32" x14ac:dyDescent="0.2">
      <c r="A45" s="2" t="s">
        <v>8</v>
      </c>
      <c r="B45" s="2" t="s">
        <v>523</v>
      </c>
      <c r="C45" s="5" t="s">
        <v>67</v>
      </c>
      <c r="D45" s="2" t="s">
        <v>586</v>
      </c>
      <c r="E45" s="4">
        <v>19003</v>
      </c>
      <c r="F45" s="5" t="s">
        <v>266</v>
      </c>
      <c r="G45" s="2" t="s">
        <v>441</v>
      </c>
      <c r="H45" s="9"/>
      <c r="I45" s="9">
        <v>8</v>
      </c>
      <c r="J45" s="2" t="str">
        <f t="shared" si="0"/>
        <v>SSAP-0119003</v>
      </c>
    </row>
    <row r="46" spans="1:10" x14ac:dyDescent="0.2">
      <c r="A46" s="2" t="s">
        <v>8</v>
      </c>
      <c r="B46" s="2" t="s">
        <v>523</v>
      </c>
      <c r="C46" s="2" t="s">
        <v>73</v>
      </c>
      <c r="D46" s="2" t="s">
        <v>555</v>
      </c>
      <c r="E46" s="4">
        <v>19004</v>
      </c>
      <c r="F46" s="2" t="s">
        <v>272</v>
      </c>
      <c r="G46" s="2" t="s">
        <v>441</v>
      </c>
      <c r="H46" s="9">
        <v>18</v>
      </c>
      <c r="I46" s="9">
        <v>18</v>
      </c>
      <c r="J46" s="2" t="str">
        <f t="shared" si="0"/>
        <v>SSAP-0119004</v>
      </c>
    </row>
    <row r="47" spans="1:10" ht="32" x14ac:dyDescent="0.2">
      <c r="A47" s="2" t="s">
        <v>26</v>
      </c>
      <c r="B47" s="2" t="s">
        <v>524</v>
      </c>
      <c r="C47" s="5" t="s">
        <v>160</v>
      </c>
      <c r="D47" s="2" t="s">
        <v>585</v>
      </c>
      <c r="E47" s="4">
        <v>20001</v>
      </c>
      <c r="F47" s="2" t="s">
        <v>359</v>
      </c>
      <c r="G47" s="2" t="s">
        <v>440</v>
      </c>
      <c r="H47" s="9">
        <v>3</v>
      </c>
      <c r="I47" s="9">
        <v>3</v>
      </c>
      <c r="J47" s="2" t="str">
        <f t="shared" si="0"/>
        <v>REF-0120001</v>
      </c>
    </row>
    <row r="48" spans="1:10" x14ac:dyDescent="0.2">
      <c r="A48" s="2" t="s">
        <v>26</v>
      </c>
      <c r="B48" s="2" t="s">
        <v>524</v>
      </c>
      <c r="C48" s="2" t="s">
        <v>172</v>
      </c>
      <c r="D48" s="2" t="s">
        <v>555</v>
      </c>
      <c r="E48" s="4">
        <v>20002</v>
      </c>
      <c r="F48" s="2" t="s">
        <v>371</v>
      </c>
      <c r="G48" s="2" t="s">
        <v>441</v>
      </c>
      <c r="H48" s="9">
        <v>10</v>
      </c>
      <c r="I48" s="9">
        <v>10</v>
      </c>
      <c r="J48" s="2" t="str">
        <f t="shared" si="0"/>
        <v>REF-0120002</v>
      </c>
    </row>
    <row r="49" spans="1:10" x14ac:dyDescent="0.2">
      <c r="A49" s="2" t="s">
        <v>26</v>
      </c>
      <c r="B49" s="2" t="s">
        <v>524</v>
      </c>
      <c r="C49" s="2" t="s">
        <v>451</v>
      </c>
      <c r="D49" s="2" t="s">
        <v>587</v>
      </c>
      <c r="E49" s="4">
        <v>20003</v>
      </c>
      <c r="F49" s="2" t="s">
        <v>469</v>
      </c>
      <c r="G49" s="2" t="s">
        <v>442</v>
      </c>
      <c r="H49" s="9">
        <v>10</v>
      </c>
      <c r="I49" s="9">
        <v>10</v>
      </c>
      <c r="J49" s="2" t="str">
        <f t="shared" si="0"/>
        <v>REF-0120003</v>
      </c>
    </row>
    <row r="50" spans="1:10" x14ac:dyDescent="0.2">
      <c r="A50" s="2" t="s">
        <v>26</v>
      </c>
      <c r="B50" s="2" t="s">
        <v>524</v>
      </c>
      <c r="C50" s="2" t="s">
        <v>452</v>
      </c>
      <c r="D50" s="2" t="s">
        <v>588</v>
      </c>
      <c r="E50" s="4">
        <v>20004</v>
      </c>
      <c r="F50" s="2" t="s">
        <v>470</v>
      </c>
      <c r="G50" s="2" t="s">
        <v>441</v>
      </c>
      <c r="H50" s="9">
        <v>10</v>
      </c>
      <c r="I50" s="9">
        <v>10</v>
      </c>
      <c r="J50" s="2" t="str">
        <f t="shared" si="0"/>
        <v>REF-0120004</v>
      </c>
    </row>
    <row r="51" spans="1:10" x14ac:dyDescent="0.2">
      <c r="A51" s="2" t="s">
        <v>6</v>
      </c>
      <c r="B51" s="2" t="s">
        <v>525</v>
      </c>
      <c r="C51" s="2" t="s">
        <v>42</v>
      </c>
      <c r="D51" s="2" t="s">
        <v>587</v>
      </c>
      <c r="E51" s="4">
        <v>21001</v>
      </c>
      <c r="F51" s="2" t="s">
        <v>241</v>
      </c>
      <c r="G51" s="2" t="s">
        <v>440</v>
      </c>
      <c r="H51" s="9">
        <v>3</v>
      </c>
      <c r="I51" s="9"/>
      <c r="J51" s="2" t="str">
        <f t="shared" si="0"/>
        <v>ELP-0121001</v>
      </c>
    </row>
    <row r="52" spans="1:10" x14ac:dyDescent="0.2">
      <c r="A52" s="2" t="s">
        <v>6</v>
      </c>
      <c r="B52" s="2" t="s">
        <v>525</v>
      </c>
      <c r="C52" s="2" t="s">
        <v>43</v>
      </c>
      <c r="D52" s="2" t="s">
        <v>584</v>
      </c>
      <c r="E52" s="4">
        <v>21002</v>
      </c>
      <c r="F52" s="2" t="s">
        <v>242</v>
      </c>
      <c r="G52" s="2" t="s">
        <v>440</v>
      </c>
      <c r="H52" s="9">
        <v>1</v>
      </c>
      <c r="I52" s="9"/>
      <c r="J52" s="2" t="str">
        <f t="shared" si="0"/>
        <v>ELP-0121002</v>
      </c>
    </row>
    <row r="53" spans="1:10" x14ac:dyDescent="0.2">
      <c r="A53" s="2" t="s">
        <v>6</v>
      </c>
      <c r="B53" s="2" t="s">
        <v>525</v>
      </c>
      <c r="C53" s="2" t="s">
        <v>44</v>
      </c>
      <c r="D53" s="2" t="s">
        <v>571</v>
      </c>
      <c r="E53" s="4">
        <v>21003</v>
      </c>
      <c r="F53" s="2" t="s">
        <v>243</v>
      </c>
      <c r="G53" s="2" t="s">
        <v>440</v>
      </c>
      <c r="H53" s="9">
        <v>5</v>
      </c>
      <c r="I53" s="9"/>
      <c r="J53" s="2" t="str">
        <f t="shared" si="0"/>
        <v>ELP-0121003</v>
      </c>
    </row>
    <row r="54" spans="1:10" x14ac:dyDescent="0.2">
      <c r="A54" s="2" t="s">
        <v>6</v>
      </c>
      <c r="B54" s="2" t="s">
        <v>525</v>
      </c>
      <c r="C54" s="2" t="s">
        <v>45</v>
      </c>
      <c r="D54" s="2" t="s">
        <v>585</v>
      </c>
      <c r="E54" s="4">
        <v>21004</v>
      </c>
      <c r="F54" s="2" t="s">
        <v>244</v>
      </c>
      <c r="G54" s="2" t="s">
        <v>440</v>
      </c>
      <c r="H54" s="9">
        <v>3</v>
      </c>
      <c r="I54" s="9"/>
      <c r="J54" s="2" t="str">
        <f t="shared" si="0"/>
        <v>ELP-0121004</v>
      </c>
    </row>
    <row r="55" spans="1:10" x14ac:dyDescent="0.2">
      <c r="A55" s="2" t="s">
        <v>6</v>
      </c>
      <c r="B55" s="2" t="s">
        <v>525</v>
      </c>
      <c r="C55" s="2" t="s">
        <v>57</v>
      </c>
      <c r="D55" s="2" t="s">
        <v>588</v>
      </c>
      <c r="E55" s="4">
        <v>21005</v>
      </c>
      <c r="F55" s="2" t="s">
        <v>256</v>
      </c>
      <c r="G55" s="2" t="s">
        <v>440</v>
      </c>
      <c r="H55" s="9">
        <v>5</v>
      </c>
      <c r="I55" s="9"/>
      <c r="J55" s="2" t="str">
        <f t="shared" si="0"/>
        <v>ELP-0121005</v>
      </c>
    </row>
    <row r="56" spans="1:10" x14ac:dyDescent="0.2">
      <c r="A56" s="2" t="s">
        <v>6</v>
      </c>
      <c r="B56" s="2" t="s">
        <v>525</v>
      </c>
      <c r="C56" s="2" t="s">
        <v>58</v>
      </c>
      <c r="D56" s="2" t="s">
        <v>571</v>
      </c>
      <c r="E56" s="4">
        <v>21006</v>
      </c>
      <c r="F56" s="2" t="s">
        <v>257</v>
      </c>
      <c r="G56" s="2" t="s">
        <v>440</v>
      </c>
      <c r="H56" s="9">
        <v>3</v>
      </c>
      <c r="I56" s="9"/>
      <c r="J56" s="2" t="str">
        <f t="shared" si="0"/>
        <v>ELP-0121006</v>
      </c>
    </row>
    <row r="57" spans="1:10" x14ac:dyDescent="0.2">
      <c r="A57" s="2" t="s">
        <v>6</v>
      </c>
      <c r="B57" s="2" t="s">
        <v>525</v>
      </c>
      <c r="C57" s="2" t="s">
        <v>59</v>
      </c>
      <c r="D57" s="2" t="s">
        <v>555</v>
      </c>
      <c r="E57" s="4">
        <v>21007</v>
      </c>
      <c r="F57" s="2" t="s">
        <v>258</v>
      </c>
      <c r="G57" s="2" t="s">
        <v>440</v>
      </c>
      <c r="H57" s="9">
        <v>2</v>
      </c>
      <c r="I57" s="9"/>
      <c r="J57" s="2" t="str">
        <f t="shared" si="0"/>
        <v>ELP-0121007</v>
      </c>
    </row>
    <row r="58" spans="1:10" x14ac:dyDescent="0.2">
      <c r="A58" s="2" t="s">
        <v>6</v>
      </c>
      <c r="B58" s="2" t="s">
        <v>525</v>
      </c>
      <c r="C58" s="2" t="s">
        <v>60</v>
      </c>
      <c r="D58" s="2" t="s">
        <v>588</v>
      </c>
      <c r="E58" s="4">
        <v>21008</v>
      </c>
      <c r="F58" s="2" t="s">
        <v>259</v>
      </c>
      <c r="G58" s="2" t="s">
        <v>440</v>
      </c>
      <c r="H58" s="9">
        <v>2</v>
      </c>
      <c r="I58" s="9"/>
      <c r="J58" s="2" t="str">
        <f t="shared" si="0"/>
        <v>ELP-0121008</v>
      </c>
    </row>
    <row r="59" spans="1:10" x14ac:dyDescent="0.2">
      <c r="A59" s="2" t="s">
        <v>6</v>
      </c>
      <c r="B59" s="2" t="s">
        <v>525</v>
      </c>
      <c r="C59" s="2" t="s">
        <v>61</v>
      </c>
      <c r="D59" s="2" t="s">
        <v>555</v>
      </c>
      <c r="E59" s="4">
        <v>21009</v>
      </c>
      <c r="F59" s="2" t="s">
        <v>260</v>
      </c>
      <c r="G59" s="2" t="s">
        <v>440</v>
      </c>
      <c r="H59" s="9">
        <v>1</v>
      </c>
      <c r="I59" s="9"/>
      <c r="J59" s="2" t="str">
        <f t="shared" si="0"/>
        <v>ELP-0121009</v>
      </c>
    </row>
    <row r="60" spans="1:10" x14ac:dyDescent="0.2">
      <c r="A60" s="2" t="s">
        <v>6</v>
      </c>
      <c r="B60" s="2" t="s">
        <v>525</v>
      </c>
      <c r="C60" s="2" t="s">
        <v>62</v>
      </c>
      <c r="D60" s="2" t="s">
        <v>571</v>
      </c>
      <c r="E60" s="4">
        <v>21010</v>
      </c>
      <c r="F60" s="2" t="s">
        <v>261</v>
      </c>
      <c r="G60" s="2" t="s">
        <v>440</v>
      </c>
      <c r="H60" s="9">
        <v>5</v>
      </c>
      <c r="I60" s="9">
        <v>3</v>
      </c>
      <c r="J60" s="2" t="str">
        <f t="shared" si="0"/>
        <v>ELP-0121010</v>
      </c>
    </row>
    <row r="61" spans="1:10" x14ac:dyDescent="0.2">
      <c r="A61" s="2" t="s">
        <v>6</v>
      </c>
      <c r="B61" s="2" t="s">
        <v>525</v>
      </c>
      <c r="C61" s="2" t="s">
        <v>63</v>
      </c>
      <c r="D61" s="2" t="s">
        <v>586</v>
      </c>
      <c r="E61" s="4">
        <v>21011</v>
      </c>
      <c r="F61" s="2" t="s">
        <v>262</v>
      </c>
      <c r="G61" s="2" t="s">
        <v>440</v>
      </c>
      <c r="H61" s="9">
        <v>5</v>
      </c>
      <c r="I61" s="9"/>
      <c r="J61" s="2" t="str">
        <f t="shared" si="0"/>
        <v>ELP-0121011</v>
      </c>
    </row>
    <row r="62" spans="1:10" x14ac:dyDescent="0.2">
      <c r="A62" s="2" t="s">
        <v>6</v>
      </c>
      <c r="B62" s="2" t="s">
        <v>525</v>
      </c>
      <c r="C62" s="2" t="s">
        <v>68</v>
      </c>
      <c r="D62" s="2" t="s">
        <v>555</v>
      </c>
      <c r="E62" s="4">
        <v>21012</v>
      </c>
      <c r="F62" s="2" t="s">
        <v>267</v>
      </c>
      <c r="G62" s="2" t="s">
        <v>440</v>
      </c>
      <c r="H62" s="9">
        <v>2</v>
      </c>
      <c r="I62" s="9"/>
      <c r="J62" s="2" t="str">
        <f t="shared" si="0"/>
        <v>ELP-0121012</v>
      </c>
    </row>
    <row r="63" spans="1:10" x14ac:dyDescent="0.2">
      <c r="A63" s="2" t="s">
        <v>15</v>
      </c>
      <c r="B63" s="2" t="s">
        <v>526</v>
      </c>
      <c r="C63" s="2" t="s">
        <v>96</v>
      </c>
      <c r="D63" s="2" t="s">
        <v>584</v>
      </c>
      <c r="E63" s="4">
        <v>22001</v>
      </c>
      <c r="F63" s="2" t="s">
        <v>295</v>
      </c>
      <c r="G63" s="2" t="s">
        <v>440</v>
      </c>
      <c r="H63" s="9">
        <v>6</v>
      </c>
      <c r="I63" s="9">
        <v>4</v>
      </c>
      <c r="J63" s="2" t="str">
        <f t="shared" si="0"/>
        <v>LLR-0122001</v>
      </c>
    </row>
    <row r="64" spans="1:10" x14ac:dyDescent="0.2">
      <c r="A64" s="2" t="s">
        <v>15</v>
      </c>
      <c r="B64" s="2" t="s">
        <v>526</v>
      </c>
      <c r="C64" s="2" t="s">
        <v>97</v>
      </c>
      <c r="D64" s="2" t="s">
        <v>585</v>
      </c>
      <c r="E64" s="4">
        <v>22002</v>
      </c>
      <c r="F64" s="2" t="s">
        <v>296</v>
      </c>
      <c r="G64" s="2" t="s">
        <v>441</v>
      </c>
      <c r="H64" s="9">
        <v>6</v>
      </c>
      <c r="I64" s="9">
        <v>4</v>
      </c>
      <c r="J64" s="2" t="str">
        <f t="shared" si="0"/>
        <v>LLR-0122002</v>
      </c>
    </row>
    <row r="65" spans="1:10" x14ac:dyDescent="0.2">
      <c r="A65" s="2" t="s">
        <v>15</v>
      </c>
      <c r="B65" s="2" t="s">
        <v>526</v>
      </c>
      <c r="C65" s="2" t="s">
        <v>98</v>
      </c>
      <c r="D65" s="2" t="s">
        <v>584</v>
      </c>
      <c r="E65" s="4">
        <v>22003</v>
      </c>
      <c r="F65" s="2" t="s">
        <v>297</v>
      </c>
      <c r="G65" s="2" t="s">
        <v>440</v>
      </c>
      <c r="H65" s="9">
        <v>2</v>
      </c>
      <c r="I65" s="9">
        <v>2</v>
      </c>
      <c r="J65" s="2" t="str">
        <f t="shared" si="0"/>
        <v>LLR-0122003</v>
      </c>
    </row>
    <row r="66" spans="1:10" x14ac:dyDescent="0.2">
      <c r="A66" s="2" t="s">
        <v>15</v>
      </c>
      <c r="B66" s="2" t="s">
        <v>526</v>
      </c>
      <c r="C66" s="2" t="s">
        <v>99</v>
      </c>
      <c r="D66" s="2" t="s">
        <v>586</v>
      </c>
      <c r="E66" s="4">
        <v>22004</v>
      </c>
      <c r="F66" s="2" t="s">
        <v>298</v>
      </c>
      <c r="G66" s="2" t="s">
        <v>441</v>
      </c>
      <c r="H66" s="9">
        <v>4</v>
      </c>
      <c r="I66" s="9">
        <v>4</v>
      </c>
      <c r="J66" s="2" t="str">
        <f t="shared" si="0"/>
        <v>LLR-0122004</v>
      </c>
    </row>
    <row r="67" spans="1:10" x14ac:dyDescent="0.2">
      <c r="A67" s="2" t="s">
        <v>15</v>
      </c>
      <c r="B67" s="2" t="s">
        <v>526</v>
      </c>
      <c r="C67" s="2" t="s">
        <v>100</v>
      </c>
      <c r="D67" s="2" t="s">
        <v>588</v>
      </c>
      <c r="E67" s="4">
        <v>22005</v>
      </c>
      <c r="F67" s="2" t="s">
        <v>299</v>
      </c>
      <c r="G67" s="2" t="s">
        <v>440</v>
      </c>
      <c r="H67" s="9">
        <v>50</v>
      </c>
      <c r="I67" s="9">
        <v>10</v>
      </c>
      <c r="J67" s="2" t="str">
        <f t="shared" ref="J67:J130" si="1">+CONCATENATE(B67,E67)</f>
        <v>LLR-0122005</v>
      </c>
    </row>
    <row r="68" spans="1:10" x14ac:dyDescent="0.2">
      <c r="A68" s="2" t="s">
        <v>11</v>
      </c>
      <c r="B68" s="2" t="s">
        <v>527</v>
      </c>
      <c r="C68" s="2" t="s">
        <v>55</v>
      </c>
      <c r="D68" s="2" t="s">
        <v>555</v>
      </c>
      <c r="E68" s="4">
        <v>23001</v>
      </c>
      <c r="F68" s="2" t="s">
        <v>254</v>
      </c>
      <c r="G68" s="2" t="s">
        <v>441</v>
      </c>
      <c r="H68" s="9">
        <v>10</v>
      </c>
      <c r="I68" s="9">
        <v>1</v>
      </c>
      <c r="J68" s="2" t="str">
        <f t="shared" si="1"/>
        <v>LIM-0123001</v>
      </c>
    </row>
    <row r="69" spans="1:10" x14ac:dyDescent="0.2">
      <c r="A69" s="2" t="s">
        <v>11</v>
      </c>
      <c r="B69" s="2" t="s">
        <v>527</v>
      </c>
      <c r="C69" s="2" t="s">
        <v>224</v>
      </c>
      <c r="D69" s="2" t="s">
        <v>584</v>
      </c>
      <c r="E69" s="4">
        <v>23002</v>
      </c>
      <c r="F69" s="2" t="s">
        <v>423</v>
      </c>
      <c r="G69" s="2" t="s">
        <v>441</v>
      </c>
      <c r="H69" s="9">
        <v>10</v>
      </c>
      <c r="I69" s="9">
        <v>4</v>
      </c>
      <c r="J69" s="2" t="str">
        <f t="shared" si="1"/>
        <v>LIM-0123002</v>
      </c>
    </row>
    <row r="70" spans="1:10" x14ac:dyDescent="0.2">
      <c r="A70" s="2" t="s">
        <v>11</v>
      </c>
      <c r="B70" s="2" t="s">
        <v>527</v>
      </c>
      <c r="C70" s="2" t="s">
        <v>225</v>
      </c>
      <c r="D70" s="2" t="s">
        <v>585</v>
      </c>
      <c r="E70" s="4">
        <v>23003</v>
      </c>
      <c r="F70" s="2" t="s">
        <v>424</v>
      </c>
      <c r="G70" s="2" t="s">
        <v>441</v>
      </c>
      <c r="H70" s="9">
        <v>10</v>
      </c>
      <c r="I70" s="9">
        <v>4</v>
      </c>
      <c r="J70" s="2" t="str">
        <f t="shared" si="1"/>
        <v>LIM-0123003</v>
      </c>
    </row>
    <row r="71" spans="1:10" x14ac:dyDescent="0.2">
      <c r="A71" s="2" t="s">
        <v>11</v>
      </c>
      <c r="B71" s="2" t="s">
        <v>527</v>
      </c>
      <c r="C71" s="2" t="s">
        <v>226</v>
      </c>
      <c r="D71" s="2" t="s">
        <v>588</v>
      </c>
      <c r="E71" s="4">
        <v>23004</v>
      </c>
      <c r="F71" s="2" t="s">
        <v>425</v>
      </c>
      <c r="G71" s="2" t="s">
        <v>441</v>
      </c>
      <c r="H71" s="9">
        <v>8</v>
      </c>
      <c r="I71" s="9">
        <v>4</v>
      </c>
      <c r="J71" s="2" t="str">
        <f t="shared" si="1"/>
        <v>LIM-0123004</v>
      </c>
    </row>
    <row r="72" spans="1:10" x14ac:dyDescent="0.2">
      <c r="A72" s="2" t="s">
        <v>11</v>
      </c>
      <c r="B72" s="2" t="s">
        <v>527</v>
      </c>
      <c r="C72" s="2" t="s">
        <v>227</v>
      </c>
      <c r="D72" s="2" t="s">
        <v>571</v>
      </c>
      <c r="E72" s="4">
        <v>23005</v>
      </c>
      <c r="F72" s="2" t="s">
        <v>426</v>
      </c>
      <c r="G72" s="2" t="s">
        <v>441</v>
      </c>
      <c r="H72" s="9">
        <v>8</v>
      </c>
      <c r="I72" s="9">
        <v>4</v>
      </c>
      <c r="J72" s="2" t="str">
        <f t="shared" si="1"/>
        <v>LIM-0123005</v>
      </c>
    </row>
    <row r="73" spans="1:10" x14ac:dyDescent="0.2">
      <c r="A73" s="2" t="s">
        <v>11</v>
      </c>
      <c r="B73" s="2" t="s">
        <v>527</v>
      </c>
      <c r="C73" s="2" t="s">
        <v>228</v>
      </c>
      <c r="D73" s="2" t="s">
        <v>588</v>
      </c>
      <c r="E73" s="4">
        <v>23006</v>
      </c>
      <c r="F73" s="2" t="s">
        <v>427</v>
      </c>
      <c r="G73" s="2" t="s">
        <v>441</v>
      </c>
      <c r="H73" s="9">
        <v>8</v>
      </c>
      <c r="I73" s="9">
        <v>4</v>
      </c>
      <c r="J73" s="2" t="str">
        <f t="shared" si="1"/>
        <v>LIM-0123006</v>
      </c>
    </row>
    <row r="74" spans="1:10" x14ac:dyDescent="0.2">
      <c r="A74" s="2" t="s">
        <v>11</v>
      </c>
      <c r="B74" s="2" t="s">
        <v>527</v>
      </c>
      <c r="C74" s="2" t="s">
        <v>454</v>
      </c>
      <c r="D74" s="2" t="s">
        <v>588</v>
      </c>
      <c r="E74" s="4">
        <v>23007</v>
      </c>
      <c r="F74" s="2" t="s">
        <v>472</v>
      </c>
      <c r="G74" s="2" t="s">
        <v>441</v>
      </c>
      <c r="H74" s="9">
        <v>8</v>
      </c>
      <c r="I74" s="9">
        <v>4</v>
      </c>
      <c r="J74" s="2" t="str">
        <f t="shared" si="1"/>
        <v>LIM-0123007</v>
      </c>
    </row>
    <row r="75" spans="1:10" x14ac:dyDescent="0.2">
      <c r="A75" s="2" t="s">
        <v>16</v>
      </c>
      <c r="B75" s="2" t="s">
        <v>528</v>
      </c>
      <c r="C75" s="2" t="s">
        <v>480</v>
      </c>
      <c r="D75" s="2" t="s">
        <v>584</v>
      </c>
      <c r="E75" s="4">
        <v>24001</v>
      </c>
      <c r="F75" s="2" t="s">
        <v>481</v>
      </c>
      <c r="G75" s="2" t="s">
        <v>440</v>
      </c>
      <c r="H75" s="9">
        <v>8</v>
      </c>
      <c r="I75" s="9">
        <v>4</v>
      </c>
      <c r="J75" s="2" t="str">
        <f t="shared" si="1"/>
        <v>ILU-0124001</v>
      </c>
    </row>
    <row r="76" spans="1:10" x14ac:dyDescent="0.2">
      <c r="A76" s="2" t="s">
        <v>16</v>
      </c>
      <c r="B76" s="2" t="s">
        <v>528</v>
      </c>
      <c r="C76" s="2" t="s">
        <v>482</v>
      </c>
      <c r="D76" s="2" t="s">
        <v>555</v>
      </c>
      <c r="E76" s="4">
        <v>24002</v>
      </c>
      <c r="F76" s="2" t="s">
        <v>493</v>
      </c>
      <c r="G76" s="2" t="s">
        <v>441</v>
      </c>
      <c r="H76" s="9">
        <v>20</v>
      </c>
      <c r="I76" s="9">
        <v>10</v>
      </c>
      <c r="J76" s="2" t="str">
        <f t="shared" si="1"/>
        <v>ILU-0124002</v>
      </c>
    </row>
    <row r="77" spans="1:10" x14ac:dyDescent="0.2">
      <c r="A77" s="2" t="s">
        <v>16</v>
      </c>
      <c r="B77" s="2" t="s">
        <v>528</v>
      </c>
      <c r="C77" s="2" t="s">
        <v>491</v>
      </c>
      <c r="D77" s="2" t="s">
        <v>587</v>
      </c>
      <c r="E77" s="4">
        <v>24003</v>
      </c>
      <c r="F77" s="2" t="s">
        <v>492</v>
      </c>
      <c r="G77" s="2" t="s">
        <v>440</v>
      </c>
      <c r="H77" s="9">
        <v>20</v>
      </c>
      <c r="I77" s="9">
        <v>8</v>
      </c>
      <c r="J77" s="2" t="str">
        <f t="shared" si="1"/>
        <v>ILU-0124003</v>
      </c>
    </row>
    <row r="78" spans="1:10" x14ac:dyDescent="0.2">
      <c r="A78" s="2" t="s">
        <v>16</v>
      </c>
      <c r="B78" s="2" t="s">
        <v>528</v>
      </c>
      <c r="C78" s="2" t="s">
        <v>483</v>
      </c>
      <c r="D78" s="2" t="s">
        <v>584</v>
      </c>
      <c r="E78" s="4">
        <v>24004</v>
      </c>
      <c r="F78" s="2" t="s">
        <v>490</v>
      </c>
      <c r="G78" s="2" t="s">
        <v>440</v>
      </c>
      <c r="H78" s="9">
        <v>20</v>
      </c>
      <c r="I78" s="9">
        <v>8</v>
      </c>
      <c r="J78" s="2" t="str">
        <f t="shared" si="1"/>
        <v>ILU-0124004</v>
      </c>
    </row>
    <row r="79" spans="1:10" x14ac:dyDescent="0.2">
      <c r="A79" s="2" t="s">
        <v>16</v>
      </c>
      <c r="B79" s="2" t="s">
        <v>528</v>
      </c>
      <c r="C79" s="2" t="s">
        <v>484</v>
      </c>
      <c r="D79" s="2" t="s">
        <v>588</v>
      </c>
      <c r="E79" s="4">
        <v>24005</v>
      </c>
      <c r="F79" s="2" t="s">
        <v>486</v>
      </c>
      <c r="G79" s="2" t="s">
        <v>440</v>
      </c>
      <c r="H79" s="9">
        <v>20</v>
      </c>
      <c r="I79" s="9">
        <v>8</v>
      </c>
      <c r="J79" s="2" t="str">
        <f t="shared" si="1"/>
        <v>ILU-0124005</v>
      </c>
    </row>
    <row r="80" spans="1:10" x14ac:dyDescent="0.2">
      <c r="A80" s="2" t="s">
        <v>16</v>
      </c>
      <c r="B80" s="2" t="s">
        <v>528</v>
      </c>
      <c r="C80" s="2" t="s">
        <v>485</v>
      </c>
      <c r="D80" s="2" t="s">
        <v>571</v>
      </c>
      <c r="E80" s="4">
        <v>24006</v>
      </c>
      <c r="F80" s="2" t="s">
        <v>487</v>
      </c>
      <c r="G80" s="2" t="s">
        <v>440</v>
      </c>
      <c r="H80" s="9">
        <v>20</v>
      </c>
      <c r="I80" s="9">
        <v>4</v>
      </c>
      <c r="J80" s="2" t="str">
        <f t="shared" si="1"/>
        <v>ILU-0124006</v>
      </c>
    </row>
    <row r="81" spans="1:10" x14ac:dyDescent="0.2">
      <c r="A81" s="2" t="s">
        <v>16</v>
      </c>
      <c r="B81" s="2" t="s">
        <v>528</v>
      </c>
      <c r="C81" s="2" t="s">
        <v>488</v>
      </c>
      <c r="D81" s="2" t="s">
        <v>587</v>
      </c>
      <c r="E81" s="4">
        <v>24007</v>
      </c>
      <c r="F81" s="2" t="s">
        <v>489</v>
      </c>
      <c r="G81" s="2" t="s">
        <v>440</v>
      </c>
      <c r="H81" s="9">
        <v>20</v>
      </c>
      <c r="I81" s="9">
        <v>6</v>
      </c>
      <c r="J81" s="2" t="str">
        <f t="shared" si="1"/>
        <v>ILU-0124007</v>
      </c>
    </row>
    <row r="82" spans="1:10" x14ac:dyDescent="0.2">
      <c r="A82" s="2" t="s">
        <v>16</v>
      </c>
      <c r="B82" s="2" t="s">
        <v>528</v>
      </c>
      <c r="C82" s="2" t="s">
        <v>101</v>
      </c>
      <c r="D82" s="2" t="s">
        <v>587</v>
      </c>
      <c r="E82" s="4">
        <v>24008</v>
      </c>
      <c r="F82" s="2" t="s">
        <v>300</v>
      </c>
      <c r="G82" s="2" t="s">
        <v>440</v>
      </c>
      <c r="H82" s="9">
        <v>20</v>
      </c>
      <c r="I82" s="9">
        <v>2</v>
      </c>
      <c r="J82" s="2" t="str">
        <f t="shared" si="1"/>
        <v>ILU-0124008</v>
      </c>
    </row>
    <row r="83" spans="1:10" x14ac:dyDescent="0.2">
      <c r="A83" s="2" t="s">
        <v>13</v>
      </c>
      <c r="B83" s="2" t="s">
        <v>529</v>
      </c>
      <c r="C83" s="2" t="s">
        <v>66</v>
      </c>
      <c r="D83" s="2" t="s">
        <v>585</v>
      </c>
      <c r="E83" s="4">
        <v>25001</v>
      </c>
      <c r="F83" s="2" t="s">
        <v>265</v>
      </c>
      <c r="G83" s="2" t="s">
        <v>440</v>
      </c>
      <c r="H83" s="9"/>
      <c r="I83" s="9">
        <v>5</v>
      </c>
      <c r="J83" s="2" t="str">
        <f t="shared" si="1"/>
        <v>GAS-0125001</v>
      </c>
    </row>
    <row r="84" spans="1:10" x14ac:dyDescent="0.2">
      <c r="A84" s="2" t="s">
        <v>7</v>
      </c>
      <c r="B84" s="2" t="s">
        <v>530</v>
      </c>
      <c r="C84" s="2" t="s">
        <v>46</v>
      </c>
      <c r="D84" s="2" t="s">
        <v>555</v>
      </c>
      <c r="E84" s="4">
        <v>26001</v>
      </c>
      <c r="F84" s="2" t="s">
        <v>245</v>
      </c>
      <c r="G84" s="2" t="s">
        <v>441</v>
      </c>
      <c r="H84" s="9">
        <v>20</v>
      </c>
      <c r="I84" s="9">
        <v>20</v>
      </c>
      <c r="J84" s="2" t="str">
        <f t="shared" si="1"/>
        <v>FRE-0126001</v>
      </c>
    </row>
    <row r="85" spans="1:10" x14ac:dyDescent="0.2">
      <c r="A85" s="2" t="s">
        <v>7</v>
      </c>
      <c r="B85" s="2" t="s">
        <v>530</v>
      </c>
      <c r="C85" s="2" t="s">
        <v>49</v>
      </c>
      <c r="D85" s="2" t="s">
        <v>585</v>
      </c>
      <c r="E85" s="4">
        <v>26002</v>
      </c>
      <c r="F85" s="2" t="s">
        <v>248</v>
      </c>
      <c r="G85" s="2" t="s">
        <v>440</v>
      </c>
      <c r="H85" s="9">
        <v>8</v>
      </c>
      <c r="I85" s="9">
        <v>8</v>
      </c>
      <c r="J85" s="2" t="str">
        <f t="shared" si="1"/>
        <v>FRE-0126002</v>
      </c>
    </row>
    <row r="86" spans="1:10" x14ac:dyDescent="0.2">
      <c r="A86" s="2" t="s">
        <v>7</v>
      </c>
      <c r="B86" s="2" t="s">
        <v>530</v>
      </c>
      <c r="C86" s="2" t="s">
        <v>74</v>
      </c>
      <c r="D86" s="2" t="s">
        <v>584</v>
      </c>
      <c r="E86" s="4">
        <v>26003</v>
      </c>
      <c r="F86" s="2" t="s">
        <v>273</v>
      </c>
      <c r="G86" s="2" t="s">
        <v>440</v>
      </c>
      <c r="H86" s="9">
        <v>8</v>
      </c>
      <c r="I86" s="9">
        <v>8</v>
      </c>
      <c r="J86" s="2" t="str">
        <f t="shared" si="1"/>
        <v>FRE-0126003</v>
      </c>
    </row>
    <row r="87" spans="1:10" x14ac:dyDescent="0.2">
      <c r="A87" s="2" t="s">
        <v>7</v>
      </c>
      <c r="B87" s="2" t="s">
        <v>530</v>
      </c>
      <c r="C87" s="2" t="s">
        <v>88</v>
      </c>
      <c r="D87" s="2" t="s">
        <v>588</v>
      </c>
      <c r="E87" s="4">
        <v>26004</v>
      </c>
      <c r="F87" s="2" t="s">
        <v>287</v>
      </c>
      <c r="G87" s="2" t="s">
        <v>440</v>
      </c>
      <c r="H87" s="9">
        <v>20</v>
      </c>
      <c r="I87" s="9">
        <v>20</v>
      </c>
      <c r="J87" s="2" t="str">
        <f t="shared" si="1"/>
        <v>FRE-0126004</v>
      </c>
    </row>
    <row r="88" spans="1:10" x14ac:dyDescent="0.2">
      <c r="A88" s="2" t="s">
        <v>7</v>
      </c>
      <c r="B88" s="2" t="s">
        <v>530</v>
      </c>
      <c r="C88" s="2" t="s">
        <v>89</v>
      </c>
      <c r="D88" s="2" t="s">
        <v>586</v>
      </c>
      <c r="E88" s="4">
        <v>26005</v>
      </c>
      <c r="F88" s="2" t="s">
        <v>288</v>
      </c>
      <c r="G88" s="2" t="s">
        <v>440</v>
      </c>
      <c r="H88" s="9">
        <v>20</v>
      </c>
      <c r="I88" s="9">
        <v>20</v>
      </c>
      <c r="J88" s="2" t="str">
        <f t="shared" si="1"/>
        <v>FRE-0126005</v>
      </c>
    </row>
    <row r="89" spans="1:10" x14ac:dyDescent="0.2">
      <c r="A89" s="2" t="s">
        <v>7</v>
      </c>
      <c r="B89" s="2" t="s">
        <v>530</v>
      </c>
      <c r="C89" s="2" t="s">
        <v>90</v>
      </c>
      <c r="D89" s="2" t="s">
        <v>587</v>
      </c>
      <c r="E89" s="4">
        <v>26006</v>
      </c>
      <c r="F89" s="2" t="s">
        <v>289</v>
      </c>
      <c r="G89" s="2" t="s">
        <v>440</v>
      </c>
      <c r="H89" s="9">
        <v>60</v>
      </c>
      <c r="I89" s="9">
        <v>60</v>
      </c>
      <c r="J89" s="2" t="str">
        <f t="shared" si="1"/>
        <v>FRE-0126006</v>
      </c>
    </row>
    <row r="90" spans="1:10" x14ac:dyDescent="0.2">
      <c r="A90" s="2" t="s">
        <v>7</v>
      </c>
      <c r="B90" s="2" t="s">
        <v>530</v>
      </c>
      <c r="C90" s="2" t="s">
        <v>91</v>
      </c>
      <c r="D90" s="2" t="s">
        <v>588</v>
      </c>
      <c r="E90" s="4">
        <v>26007</v>
      </c>
      <c r="F90" s="2" t="s">
        <v>290</v>
      </c>
      <c r="G90" s="2" t="s">
        <v>440</v>
      </c>
      <c r="H90" s="9">
        <v>10</v>
      </c>
      <c r="I90" s="9">
        <v>10</v>
      </c>
      <c r="J90" s="2" t="str">
        <f t="shared" si="1"/>
        <v>FRE-0126007</v>
      </c>
    </row>
    <row r="91" spans="1:10" x14ac:dyDescent="0.2">
      <c r="A91" s="2" t="s">
        <v>7</v>
      </c>
      <c r="B91" s="2" t="s">
        <v>530</v>
      </c>
      <c r="C91" s="2" t="s">
        <v>92</v>
      </c>
      <c r="D91" s="2" t="s">
        <v>555</v>
      </c>
      <c r="E91" s="4">
        <v>26008</v>
      </c>
      <c r="F91" s="2" t="s">
        <v>291</v>
      </c>
      <c r="G91" s="2" t="s">
        <v>440</v>
      </c>
      <c r="H91" s="9">
        <v>6</v>
      </c>
      <c r="I91" s="9">
        <v>6</v>
      </c>
      <c r="J91" s="2" t="str">
        <f t="shared" si="1"/>
        <v>FRE-0126008</v>
      </c>
    </row>
    <row r="92" spans="1:10" x14ac:dyDescent="0.2">
      <c r="A92" s="2" t="s">
        <v>7</v>
      </c>
      <c r="B92" s="2" t="s">
        <v>530</v>
      </c>
      <c r="C92" s="2" t="s">
        <v>93</v>
      </c>
      <c r="D92" s="2" t="s">
        <v>587</v>
      </c>
      <c r="E92" s="4">
        <v>26009</v>
      </c>
      <c r="F92" s="2" t="s">
        <v>292</v>
      </c>
      <c r="G92" s="2" t="s">
        <v>440</v>
      </c>
      <c r="H92" s="9">
        <v>3</v>
      </c>
      <c r="I92" s="9">
        <v>3</v>
      </c>
      <c r="J92" s="2" t="str">
        <f t="shared" si="1"/>
        <v>FRE-0126009</v>
      </c>
    </row>
    <row r="93" spans="1:10" x14ac:dyDescent="0.2">
      <c r="A93" s="2" t="s">
        <v>7</v>
      </c>
      <c r="B93" s="2" t="s">
        <v>530</v>
      </c>
      <c r="C93" s="2" t="s">
        <v>94</v>
      </c>
      <c r="D93" s="2" t="s">
        <v>586</v>
      </c>
      <c r="E93" s="4">
        <v>26010</v>
      </c>
      <c r="F93" s="2" t="s">
        <v>293</v>
      </c>
      <c r="G93" s="2" t="s">
        <v>440</v>
      </c>
      <c r="H93" s="9">
        <v>4</v>
      </c>
      <c r="I93" s="9">
        <v>4</v>
      </c>
      <c r="J93" s="2" t="str">
        <f t="shared" si="1"/>
        <v>FRE-0126010</v>
      </c>
    </row>
    <row r="94" spans="1:10" x14ac:dyDescent="0.2">
      <c r="A94" s="2" t="s">
        <v>7</v>
      </c>
      <c r="B94" s="2" t="s">
        <v>530</v>
      </c>
      <c r="C94" s="2" t="s">
        <v>95</v>
      </c>
      <c r="D94" s="2" t="s">
        <v>587</v>
      </c>
      <c r="E94" s="4">
        <v>26011</v>
      </c>
      <c r="F94" s="2" t="s">
        <v>294</v>
      </c>
      <c r="G94" s="2" t="s">
        <v>440</v>
      </c>
      <c r="H94" s="9">
        <v>4</v>
      </c>
      <c r="I94" s="9">
        <v>4</v>
      </c>
      <c r="J94" s="2" t="str">
        <f t="shared" si="1"/>
        <v>FRE-0126011</v>
      </c>
    </row>
    <row r="95" spans="1:10" x14ac:dyDescent="0.2">
      <c r="A95" s="2" t="s">
        <v>7</v>
      </c>
      <c r="B95" s="2" t="s">
        <v>530</v>
      </c>
      <c r="C95" s="2" t="s">
        <v>446</v>
      </c>
      <c r="D95" s="2" t="s">
        <v>571</v>
      </c>
      <c r="E95" s="4">
        <v>26012</v>
      </c>
      <c r="F95" s="2" t="s">
        <v>464</v>
      </c>
      <c r="G95" s="2" t="s">
        <v>441</v>
      </c>
      <c r="H95" s="9">
        <v>20</v>
      </c>
      <c r="I95" s="9">
        <v>20</v>
      </c>
      <c r="J95" s="2" t="str">
        <f t="shared" si="1"/>
        <v>FRE-0126012</v>
      </c>
    </row>
    <row r="96" spans="1:10" x14ac:dyDescent="0.2">
      <c r="A96" s="2" t="s">
        <v>7</v>
      </c>
      <c r="B96" s="2" t="s">
        <v>530</v>
      </c>
      <c r="C96" s="2" t="s">
        <v>447</v>
      </c>
      <c r="D96" s="2" t="s">
        <v>588</v>
      </c>
      <c r="E96" s="4">
        <v>26013</v>
      </c>
      <c r="F96" s="2" t="s">
        <v>465</v>
      </c>
      <c r="G96" s="2" t="s">
        <v>441</v>
      </c>
      <c r="H96" s="9">
        <v>20</v>
      </c>
      <c r="I96" s="9">
        <v>20</v>
      </c>
      <c r="J96" s="2" t="str">
        <f t="shared" si="1"/>
        <v>FRE-0126013</v>
      </c>
    </row>
    <row r="97" spans="1:10" x14ac:dyDescent="0.2">
      <c r="A97" s="2" t="s">
        <v>10</v>
      </c>
      <c r="B97" s="2" t="s">
        <v>531</v>
      </c>
      <c r="C97" s="2" t="s">
        <v>53</v>
      </c>
      <c r="D97" s="2" t="s">
        <v>585</v>
      </c>
      <c r="E97" s="4">
        <v>27001</v>
      </c>
      <c r="F97" s="2" t="s">
        <v>252</v>
      </c>
      <c r="G97" s="2" t="s">
        <v>440</v>
      </c>
      <c r="H97" s="9">
        <v>8</v>
      </c>
      <c r="I97" s="9">
        <v>8</v>
      </c>
      <c r="J97" s="2" t="str">
        <f t="shared" si="1"/>
        <v>REF-0227001</v>
      </c>
    </row>
    <row r="98" spans="1:10" x14ac:dyDescent="0.2">
      <c r="A98" s="2" t="s">
        <v>10</v>
      </c>
      <c r="B98" s="2" t="s">
        <v>531</v>
      </c>
      <c r="C98" s="2" t="s">
        <v>54</v>
      </c>
      <c r="D98" s="2" t="s">
        <v>555</v>
      </c>
      <c r="E98" s="4">
        <v>27002</v>
      </c>
      <c r="F98" s="2" t="s">
        <v>253</v>
      </c>
      <c r="G98" s="2" t="s">
        <v>440</v>
      </c>
      <c r="H98" s="9">
        <v>8</v>
      </c>
      <c r="I98" s="9">
        <v>8</v>
      </c>
      <c r="J98" s="2" t="str">
        <f t="shared" si="1"/>
        <v>REF-0227002</v>
      </c>
    </row>
    <row r="99" spans="1:10" x14ac:dyDescent="0.2">
      <c r="A99" s="2" t="s">
        <v>10</v>
      </c>
      <c r="B99" s="2" t="s">
        <v>531</v>
      </c>
      <c r="C99" s="2" t="s">
        <v>64</v>
      </c>
      <c r="D99" s="2" t="s">
        <v>571</v>
      </c>
      <c r="E99" s="4">
        <v>27003</v>
      </c>
      <c r="F99" s="2" t="s">
        <v>263</v>
      </c>
      <c r="G99" s="2" t="s">
        <v>440</v>
      </c>
      <c r="H99" s="9">
        <v>4</v>
      </c>
      <c r="I99" s="9">
        <v>10</v>
      </c>
      <c r="J99" s="2" t="str">
        <f t="shared" si="1"/>
        <v>REF-0227003</v>
      </c>
    </row>
    <row r="100" spans="1:10" x14ac:dyDescent="0.2">
      <c r="A100" s="2" t="s">
        <v>10</v>
      </c>
      <c r="B100" s="2" t="s">
        <v>531</v>
      </c>
      <c r="C100" s="2" t="s">
        <v>65</v>
      </c>
      <c r="D100" s="2" t="s">
        <v>587</v>
      </c>
      <c r="E100" s="4">
        <v>27004</v>
      </c>
      <c r="F100" s="2" t="s">
        <v>264</v>
      </c>
      <c r="G100" s="2" t="s">
        <v>440</v>
      </c>
      <c r="H100" s="9">
        <v>4</v>
      </c>
      <c r="I100" s="9">
        <v>10</v>
      </c>
      <c r="J100" s="2" t="str">
        <f t="shared" si="1"/>
        <v>REF-0227004</v>
      </c>
    </row>
    <row r="101" spans="1:10" x14ac:dyDescent="0.2">
      <c r="A101" s="2" t="s">
        <v>10</v>
      </c>
      <c r="B101" s="2" t="s">
        <v>531</v>
      </c>
      <c r="C101" s="2" t="s">
        <v>69</v>
      </c>
      <c r="D101" s="2" t="s">
        <v>585</v>
      </c>
      <c r="E101" s="4">
        <v>27005</v>
      </c>
      <c r="F101" s="2" t="s">
        <v>268</v>
      </c>
      <c r="G101" s="2" t="s">
        <v>440</v>
      </c>
      <c r="H101" s="9">
        <v>10</v>
      </c>
      <c r="I101" s="9">
        <v>10</v>
      </c>
      <c r="J101" s="2" t="str">
        <f t="shared" si="1"/>
        <v>REF-0227005</v>
      </c>
    </row>
    <row r="102" spans="1:10" x14ac:dyDescent="0.2">
      <c r="A102" s="2" t="s">
        <v>10</v>
      </c>
      <c r="B102" s="2" t="s">
        <v>531</v>
      </c>
      <c r="C102" s="2" t="s">
        <v>70</v>
      </c>
      <c r="D102" s="2" t="s">
        <v>585</v>
      </c>
      <c r="E102" s="4">
        <v>27006</v>
      </c>
      <c r="F102" s="2" t="s">
        <v>269</v>
      </c>
      <c r="G102" s="2" t="s">
        <v>440</v>
      </c>
      <c r="H102" s="9">
        <v>10</v>
      </c>
      <c r="I102" s="9">
        <v>10</v>
      </c>
      <c r="J102" s="2" t="str">
        <f t="shared" si="1"/>
        <v>REF-0227006</v>
      </c>
    </row>
    <row r="103" spans="1:10" x14ac:dyDescent="0.2">
      <c r="A103" s="2" t="s">
        <v>10</v>
      </c>
      <c r="B103" s="2" t="s">
        <v>531</v>
      </c>
      <c r="C103" s="2" t="s">
        <v>71</v>
      </c>
      <c r="D103" s="2" t="s">
        <v>588</v>
      </c>
      <c r="E103" s="4">
        <v>27007</v>
      </c>
      <c r="F103" s="2" t="s">
        <v>270</v>
      </c>
      <c r="G103" s="2" t="s">
        <v>440</v>
      </c>
      <c r="H103" s="9">
        <v>3</v>
      </c>
      <c r="I103" s="9">
        <v>3</v>
      </c>
      <c r="J103" s="2" t="str">
        <f t="shared" si="1"/>
        <v>REF-0227007</v>
      </c>
    </row>
    <row r="104" spans="1:10" x14ac:dyDescent="0.2">
      <c r="A104" s="2" t="s">
        <v>10</v>
      </c>
      <c r="B104" s="2" t="s">
        <v>531</v>
      </c>
      <c r="C104" s="2" t="s">
        <v>72</v>
      </c>
      <c r="D104" s="2" t="s">
        <v>584</v>
      </c>
      <c r="E104" s="4">
        <v>27008</v>
      </c>
      <c r="F104" s="2" t="s">
        <v>271</v>
      </c>
      <c r="G104" s="2" t="s">
        <v>440</v>
      </c>
      <c r="H104" s="9">
        <v>3</v>
      </c>
      <c r="I104" s="9">
        <v>3</v>
      </c>
      <c r="J104" s="2" t="str">
        <f t="shared" si="1"/>
        <v>REF-0227008</v>
      </c>
    </row>
    <row r="105" spans="1:10" x14ac:dyDescent="0.2">
      <c r="A105" s="2" t="s">
        <v>10</v>
      </c>
      <c r="B105" s="2" t="s">
        <v>531</v>
      </c>
      <c r="C105" s="2" t="s">
        <v>75</v>
      </c>
      <c r="D105" s="2" t="s">
        <v>588</v>
      </c>
      <c r="E105" s="4">
        <v>27009</v>
      </c>
      <c r="F105" s="2" t="s">
        <v>274</v>
      </c>
      <c r="G105" s="2" t="s">
        <v>440</v>
      </c>
      <c r="H105" s="9">
        <v>6</v>
      </c>
      <c r="I105" s="9">
        <v>6</v>
      </c>
      <c r="J105" s="2" t="str">
        <f t="shared" si="1"/>
        <v>REF-0227009</v>
      </c>
    </row>
    <row r="106" spans="1:10" x14ac:dyDescent="0.2">
      <c r="A106" s="2" t="s">
        <v>10</v>
      </c>
      <c r="B106" s="2" t="s">
        <v>531</v>
      </c>
      <c r="C106" s="2" t="s">
        <v>76</v>
      </c>
      <c r="D106" s="2" t="s">
        <v>555</v>
      </c>
      <c r="E106" s="4">
        <v>27010</v>
      </c>
      <c r="F106" s="2" t="s">
        <v>275</v>
      </c>
      <c r="G106" s="2" t="s">
        <v>440</v>
      </c>
      <c r="H106" s="9">
        <v>3</v>
      </c>
      <c r="I106" s="9">
        <v>3</v>
      </c>
      <c r="J106" s="2" t="str">
        <f t="shared" si="1"/>
        <v>REF-0227010</v>
      </c>
    </row>
    <row r="107" spans="1:10" x14ac:dyDescent="0.2">
      <c r="A107" s="2" t="s">
        <v>9</v>
      </c>
      <c r="B107" s="2" t="s">
        <v>532</v>
      </c>
      <c r="C107" s="2" t="s">
        <v>50</v>
      </c>
      <c r="D107" s="2" t="s">
        <v>588</v>
      </c>
      <c r="E107" s="4">
        <v>28001</v>
      </c>
      <c r="F107" s="2" t="s">
        <v>249</v>
      </c>
      <c r="G107" s="2" t="s">
        <v>440</v>
      </c>
      <c r="H107" s="9">
        <v>3</v>
      </c>
      <c r="I107" s="9">
        <v>3</v>
      </c>
      <c r="J107" s="2" t="str">
        <f t="shared" si="1"/>
        <v>DIR-0128001</v>
      </c>
    </row>
    <row r="108" spans="1:10" x14ac:dyDescent="0.2">
      <c r="A108" s="2" t="s">
        <v>9</v>
      </c>
      <c r="B108" s="2" t="s">
        <v>532</v>
      </c>
      <c r="C108" s="2" t="s">
        <v>51</v>
      </c>
      <c r="D108" s="2" t="s">
        <v>588</v>
      </c>
      <c r="E108" s="4">
        <v>28002</v>
      </c>
      <c r="F108" s="2" t="s">
        <v>250</v>
      </c>
      <c r="G108" s="2" t="s">
        <v>441</v>
      </c>
      <c r="H108" s="9">
        <v>5</v>
      </c>
      <c r="I108" s="9">
        <v>5</v>
      </c>
      <c r="J108" s="2" t="str">
        <f t="shared" si="1"/>
        <v>DIR-0128002</v>
      </c>
    </row>
    <row r="109" spans="1:10" x14ac:dyDescent="0.2">
      <c r="A109" s="2" t="s">
        <v>9</v>
      </c>
      <c r="B109" s="2" t="s">
        <v>532</v>
      </c>
      <c r="C109" s="2" t="s">
        <v>52</v>
      </c>
      <c r="D109" s="2" t="s">
        <v>586</v>
      </c>
      <c r="E109" s="4">
        <v>28003</v>
      </c>
      <c r="F109" s="2" t="s">
        <v>251</v>
      </c>
      <c r="G109" s="2" t="s">
        <v>440</v>
      </c>
      <c r="H109" s="9">
        <v>2</v>
      </c>
      <c r="I109" s="9">
        <v>2</v>
      </c>
      <c r="J109" s="2" t="str">
        <f t="shared" si="1"/>
        <v>DIR-0128003</v>
      </c>
    </row>
    <row r="110" spans="1:10" x14ac:dyDescent="0.2">
      <c r="A110" s="2" t="s">
        <v>9</v>
      </c>
      <c r="B110" s="2" t="s">
        <v>532</v>
      </c>
      <c r="C110" s="2" t="s">
        <v>77</v>
      </c>
      <c r="D110" s="2" t="s">
        <v>571</v>
      </c>
      <c r="E110" s="4">
        <v>28004</v>
      </c>
      <c r="F110" s="2" t="s">
        <v>276</v>
      </c>
      <c r="G110" s="2" t="s">
        <v>440</v>
      </c>
      <c r="H110" s="9">
        <v>1</v>
      </c>
      <c r="I110" s="9">
        <v>1</v>
      </c>
      <c r="J110" s="2" t="str">
        <f t="shared" si="1"/>
        <v>DIR-0128004</v>
      </c>
    </row>
    <row r="111" spans="1:10" x14ac:dyDescent="0.2">
      <c r="A111" s="2" t="s">
        <v>9</v>
      </c>
      <c r="B111" s="2" t="s">
        <v>532</v>
      </c>
      <c r="C111" s="2" t="s">
        <v>78</v>
      </c>
      <c r="D111" s="2" t="s">
        <v>588</v>
      </c>
      <c r="E111" s="4">
        <v>28005</v>
      </c>
      <c r="F111" s="2" t="s">
        <v>277</v>
      </c>
      <c r="G111" s="2" t="s">
        <v>441</v>
      </c>
      <c r="H111" s="9">
        <v>6</v>
      </c>
      <c r="I111" s="9">
        <v>6</v>
      </c>
      <c r="J111" s="2" t="str">
        <f t="shared" si="1"/>
        <v>DIR-0128005</v>
      </c>
    </row>
    <row r="112" spans="1:10" x14ac:dyDescent="0.2">
      <c r="A112" s="2" t="s">
        <v>9</v>
      </c>
      <c r="B112" s="2" t="s">
        <v>532</v>
      </c>
      <c r="C112" s="2" t="s">
        <v>79</v>
      </c>
      <c r="D112" s="2" t="s">
        <v>588</v>
      </c>
      <c r="E112" s="4">
        <v>28006</v>
      </c>
      <c r="F112" s="2" t="s">
        <v>278</v>
      </c>
      <c r="G112" s="2" t="s">
        <v>440</v>
      </c>
      <c r="H112" s="9">
        <v>8</v>
      </c>
      <c r="I112" s="9">
        <v>8</v>
      </c>
      <c r="J112" s="2" t="str">
        <f t="shared" si="1"/>
        <v>DIR-0128006</v>
      </c>
    </row>
    <row r="113" spans="1:10" x14ac:dyDescent="0.2">
      <c r="A113" s="2" t="s">
        <v>9</v>
      </c>
      <c r="B113" s="2" t="s">
        <v>532</v>
      </c>
      <c r="C113" s="2" t="s">
        <v>80</v>
      </c>
      <c r="D113" s="2" t="s">
        <v>588</v>
      </c>
      <c r="E113" s="4">
        <v>28007</v>
      </c>
      <c r="F113" s="2" t="s">
        <v>279</v>
      </c>
      <c r="G113" s="2" t="s">
        <v>440</v>
      </c>
      <c r="H113" s="9">
        <v>8</v>
      </c>
      <c r="I113" s="9">
        <v>8</v>
      </c>
      <c r="J113" s="2" t="str">
        <f t="shared" si="1"/>
        <v>DIR-0128007</v>
      </c>
    </row>
    <row r="114" spans="1:10" x14ac:dyDescent="0.2">
      <c r="A114" s="2" t="s">
        <v>13</v>
      </c>
      <c r="B114" s="2" t="s">
        <v>529</v>
      </c>
      <c r="C114" s="2" t="s">
        <v>167</v>
      </c>
      <c r="D114" s="2" t="s">
        <v>588</v>
      </c>
      <c r="E114" s="4">
        <v>29001</v>
      </c>
      <c r="F114" s="2" t="s">
        <v>366</v>
      </c>
      <c r="G114" s="2" t="s">
        <v>441</v>
      </c>
      <c r="H114" s="9"/>
      <c r="I114" s="9">
        <v>10</v>
      </c>
      <c r="J114" s="2" t="str">
        <f t="shared" si="1"/>
        <v>GAS-0129001</v>
      </c>
    </row>
    <row r="115" spans="1:10" x14ac:dyDescent="0.2">
      <c r="A115" s="2" t="s">
        <v>13</v>
      </c>
      <c r="B115" s="2" t="s">
        <v>529</v>
      </c>
      <c r="C115" s="2" t="s">
        <v>168</v>
      </c>
      <c r="D115" s="2" t="s">
        <v>571</v>
      </c>
      <c r="E115" s="4">
        <v>29001</v>
      </c>
      <c r="F115" s="2" t="s">
        <v>367</v>
      </c>
      <c r="G115" s="2" t="s">
        <v>441</v>
      </c>
      <c r="H115" s="9"/>
      <c r="I115" s="9">
        <v>10</v>
      </c>
      <c r="J115" s="2" t="str">
        <f t="shared" si="1"/>
        <v>GAS-0129001</v>
      </c>
    </row>
    <row r="116" spans="1:10" x14ac:dyDescent="0.2">
      <c r="A116" s="2" t="s">
        <v>19</v>
      </c>
      <c r="B116" s="2" t="s">
        <v>533</v>
      </c>
      <c r="C116" s="2" t="s">
        <v>118</v>
      </c>
      <c r="D116" s="2" t="s">
        <v>588</v>
      </c>
      <c r="E116" s="4">
        <v>30001</v>
      </c>
      <c r="F116" s="2" t="s">
        <v>317</v>
      </c>
      <c r="G116" s="2" t="s">
        <v>440</v>
      </c>
      <c r="H116" s="9">
        <v>2</v>
      </c>
      <c r="I116" s="9">
        <v>2</v>
      </c>
      <c r="J116" s="2" t="str">
        <f t="shared" si="1"/>
        <v>CLI-0130001</v>
      </c>
    </row>
    <row r="117" spans="1:10" x14ac:dyDescent="0.2">
      <c r="A117" s="2" t="s">
        <v>19</v>
      </c>
      <c r="B117" s="2" t="s">
        <v>533</v>
      </c>
      <c r="C117" s="2" t="s">
        <v>119</v>
      </c>
      <c r="D117" s="2" t="s">
        <v>584</v>
      </c>
      <c r="E117" s="4">
        <v>30002</v>
      </c>
      <c r="F117" s="2" t="s">
        <v>318</v>
      </c>
      <c r="G117" s="2" t="s">
        <v>440</v>
      </c>
      <c r="H117" s="9">
        <v>2</v>
      </c>
      <c r="I117" s="9">
        <v>2</v>
      </c>
      <c r="J117" s="2" t="str">
        <f t="shared" si="1"/>
        <v>CLI-0130002</v>
      </c>
    </row>
    <row r="118" spans="1:10" x14ac:dyDescent="0.2">
      <c r="A118" s="2" t="s">
        <v>19</v>
      </c>
      <c r="B118" s="2" t="s">
        <v>533</v>
      </c>
      <c r="C118" s="2" t="s">
        <v>120</v>
      </c>
      <c r="D118" s="2" t="s">
        <v>571</v>
      </c>
      <c r="E118" s="4">
        <v>30003</v>
      </c>
      <c r="F118" s="2" t="s">
        <v>319</v>
      </c>
      <c r="G118" s="2" t="s">
        <v>441</v>
      </c>
      <c r="H118" s="9">
        <v>6</v>
      </c>
      <c r="I118" s="9">
        <v>6</v>
      </c>
      <c r="J118" s="2" t="str">
        <f t="shared" si="1"/>
        <v>CLI-0130003</v>
      </c>
    </row>
    <row r="119" spans="1:10" x14ac:dyDescent="0.2">
      <c r="A119" s="2" t="s">
        <v>19</v>
      </c>
      <c r="B119" s="2" t="s">
        <v>533</v>
      </c>
      <c r="C119" s="2" t="s">
        <v>121</v>
      </c>
      <c r="D119" s="2" t="s">
        <v>588</v>
      </c>
      <c r="E119" s="4">
        <v>30004</v>
      </c>
      <c r="F119" s="2" t="s">
        <v>320</v>
      </c>
      <c r="G119" s="2" t="s">
        <v>440</v>
      </c>
      <c r="H119" s="9">
        <v>4</v>
      </c>
      <c r="I119" s="9">
        <v>4</v>
      </c>
      <c r="J119" s="2" t="str">
        <f t="shared" si="1"/>
        <v>CLI-0130004</v>
      </c>
    </row>
    <row r="120" spans="1:10" x14ac:dyDescent="0.2">
      <c r="A120" s="2" t="s">
        <v>19</v>
      </c>
      <c r="B120" s="2" t="s">
        <v>533</v>
      </c>
      <c r="C120" s="2" t="s">
        <v>122</v>
      </c>
      <c r="D120" s="2" t="s">
        <v>586</v>
      </c>
      <c r="E120" s="4">
        <v>30005</v>
      </c>
      <c r="F120" s="2" t="s">
        <v>321</v>
      </c>
      <c r="G120" s="2" t="s">
        <v>441</v>
      </c>
      <c r="H120" s="9">
        <v>2</v>
      </c>
      <c r="I120" s="9">
        <v>2</v>
      </c>
      <c r="J120" s="2" t="str">
        <f t="shared" si="1"/>
        <v>CLI-0130005</v>
      </c>
    </row>
    <row r="121" spans="1:10" x14ac:dyDescent="0.2">
      <c r="A121" s="2" t="s">
        <v>19</v>
      </c>
      <c r="B121" s="2" t="s">
        <v>533</v>
      </c>
      <c r="C121" s="2" t="s">
        <v>123</v>
      </c>
      <c r="D121" s="2" t="s">
        <v>584</v>
      </c>
      <c r="E121" s="4">
        <v>30006</v>
      </c>
      <c r="F121" s="2" t="s">
        <v>322</v>
      </c>
      <c r="G121" s="2" t="s">
        <v>440</v>
      </c>
      <c r="H121" s="9">
        <v>2</v>
      </c>
      <c r="I121" s="9">
        <v>2</v>
      </c>
      <c r="J121" s="2" t="str">
        <f t="shared" si="1"/>
        <v>CLI-0130006</v>
      </c>
    </row>
    <row r="122" spans="1:10" x14ac:dyDescent="0.2">
      <c r="A122" s="2" t="s">
        <v>31</v>
      </c>
      <c r="B122" s="2" t="s">
        <v>534</v>
      </c>
      <c r="C122" s="2" t="s">
        <v>173</v>
      </c>
      <c r="D122" s="2" t="s">
        <v>571</v>
      </c>
      <c r="E122" s="4">
        <v>31001</v>
      </c>
      <c r="F122" s="2" t="s">
        <v>372</v>
      </c>
      <c r="G122" s="2" t="s">
        <v>441</v>
      </c>
      <c r="H122" s="9">
        <v>10</v>
      </c>
      <c r="I122" s="9">
        <v>10</v>
      </c>
      <c r="J122" s="2" t="str">
        <f t="shared" si="1"/>
        <v>AMD-0131001</v>
      </c>
    </row>
    <row r="123" spans="1:10" x14ac:dyDescent="0.2">
      <c r="A123" s="2" t="s">
        <v>31</v>
      </c>
      <c r="B123" s="2" t="s">
        <v>534</v>
      </c>
      <c r="C123" s="2" t="s">
        <v>174</v>
      </c>
      <c r="D123" s="2" t="s">
        <v>588</v>
      </c>
      <c r="E123" s="4">
        <v>31002</v>
      </c>
      <c r="F123" s="2" t="s">
        <v>373</v>
      </c>
      <c r="G123" s="2" t="s">
        <v>441</v>
      </c>
      <c r="H123" s="9">
        <v>10</v>
      </c>
      <c r="I123" s="9">
        <v>10</v>
      </c>
      <c r="J123" s="2" t="str">
        <f t="shared" si="1"/>
        <v>AMD-0131002</v>
      </c>
    </row>
    <row r="124" spans="1:10" x14ac:dyDescent="0.2">
      <c r="A124" s="2" t="s">
        <v>31</v>
      </c>
      <c r="B124" s="2" t="s">
        <v>534</v>
      </c>
      <c r="C124" s="2" t="s">
        <v>175</v>
      </c>
      <c r="D124" s="2" t="s">
        <v>588</v>
      </c>
      <c r="E124" s="4">
        <v>31003</v>
      </c>
      <c r="F124" s="2" t="s">
        <v>374</v>
      </c>
      <c r="G124" s="2" t="s">
        <v>441</v>
      </c>
      <c r="H124" s="9">
        <v>10</v>
      </c>
      <c r="I124" s="9">
        <v>10</v>
      </c>
      <c r="J124" s="2" t="str">
        <f t="shared" si="1"/>
        <v>AMD-0131003</v>
      </c>
    </row>
    <row r="125" spans="1:10" x14ac:dyDescent="0.2">
      <c r="A125" s="2" t="s">
        <v>38</v>
      </c>
      <c r="B125" s="2" t="s">
        <v>535</v>
      </c>
      <c r="C125" s="2" t="s">
        <v>207</v>
      </c>
      <c r="D125" s="2" t="s">
        <v>587</v>
      </c>
      <c r="E125" s="4">
        <v>32001</v>
      </c>
      <c r="F125" s="2" t="s">
        <v>406</v>
      </c>
      <c r="G125" s="2" t="s">
        <v>442</v>
      </c>
      <c r="H125" s="9"/>
      <c r="I125" s="9">
        <v>10</v>
      </c>
      <c r="J125" s="2" t="str">
        <f t="shared" si="1"/>
        <v>PUE-0132001</v>
      </c>
    </row>
    <row r="126" spans="1:10" x14ac:dyDescent="0.2">
      <c r="A126" s="2" t="s">
        <v>38</v>
      </c>
      <c r="B126" s="2" t="s">
        <v>535</v>
      </c>
      <c r="C126" s="2" t="s">
        <v>208</v>
      </c>
      <c r="D126" s="2" t="s">
        <v>584</v>
      </c>
      <c r="E126" s="4">
        <v>32002</v>
      </c>
      <c r="F126" s="2" t="s">
        <v>407</v>
      </c>
      <c r="G126" s="2" t="s">
        <v>442</v>
      </c>
      <c r="H126" s="9"/>
      <c r="I126" s="9">
        <v>10</v>
      </c>
      <c r="J126" s="2" t="str">
        <f t="shared" si="1"/>
        <v>PUE-0132002</v>
      </c>
    </row>
    <row r="127" spans="1:10" x14ac:dyDescent="0.2">
      <c r="A127" s="2" t="s">
        <v>20</v>
      </c>
      <c r="B127" s="2" t="s">
        <v>536</v>
      </c>
      <c r="C127" s="2" t="s">
        <v>124</v>
      </c>
      <c r="D127" s="2" t="s">
        <v>555</v>
      </c>
      <c r="E127" s="4">
        <v>33001</v>
      </c>
      <c r="F127" s="2" t="s">
        <v>323</v>
      </c>
      <c r="G127" s="2" t="s">
        <v>441</v>
      </c>
      <c r="H127" s="9">
        <v>10</v>
      </c>
      <c r="I127" s="9">
        <v>10</v>
      </c>
      <c r="J127" s="2" t="str">
        <f t="shared" si="1"/>
        <v>OEF-0133001</v>
      </c>
    </row>
    <row r="128" spans="1:10" x14ac:dyDescent="0.2">
      <c r="A128" s="2" t="s">
        <v>20</v>
      </c>
      <c r="B128" s="2" t="s">
        <v>536</v>
      </c>
      <c r="C128" s="2" t="s">
        <v>125</v>
      </c>
      <c r="D128" s="2" t="s">
        <v>588</v>
      </c>
      <c r="E128" s="4">
        <v>33002</v>
      </c>
      <c r="F128" s="2" t="s">
        <v>324</v>
      </c>
      <c r="G128" s="2" t="s">
        <v>441</v>
      </c>
      <c r="H128" s="9">
        <v>20</v>
      </c>
      <c r="I128" s="9">
        <v>20</v>
      </c>
      <c r="J128" s="2" t="str">
        <f t="shared" si="1"/>
        <v>OEF-0133002</v>
      </c>
    </row>
    <row r="129" spans="1:10" x14ac:dyDescent="0.2">
      <c r="A129" s="2" t="s">
        <v>20</v>
      </c>
      <c r="B129" s="2" t="s">
        <v>536</v>
      </c>
      <c r="C129" s="2" t="s">
        <v>126</v>
      </c>
      <c r="D129" s="2" t="s">
        <v>588</v>
      </c>
      <c r="E129" s="4">
        <v>33003</v>
      </c>
      <c r="F129" s="2" t="s">
        <v>325</v>
      </c>
      <c r="G129" s="2" t="s">
        <v>441</v>
      </c>
      <c r="H129" s="9">
        <v>10</v>
      </c>
      <c r="I129" s="9">
        <v>10</v>
      </c>
      <c r="J129" s="2" t="str">
        <f t="shared" si="1"/>
        <v>OEF-0133003</v>
      </c>
    </row>
    <row r="130" spans="1:10" x14ac:dyDescent="0.2">
      <c r="A130" s="2" t="s">
        <v>20</v>
      </c>
      <c r="B130" s="2" t="s">
        <v>536</v>
      </c>
      <c r="C130" s="2" t="s">
        <v>127</v>
      </c>
      <c r="D130" s="2" t="s">
        <v>584</v>
      </c>
      <c r="E130" s="4">
        <v>33004</v>
      </c>
      <c r="F130" s="2" t="s">
        <v>326</v>
      </c>
      <c r="G130" s="2" t="s">
        <v>440</v>
      </c>
      <c r="H130" s="9">
        <v>3</v>
      </c>
      <c r="I130" s="9">
        <v>3</v>
      </c>
      <c r="J130" s="2" t="str">
        <f t="shared" si="1"/>
        <v>OEF-0133004</v>
      </c>
    </row>
    <row r="131" spans="1:10" x14ac:dyDescent="0.2">
      <c r="A131" s="2" t="s">
        <v>20</v>
      </c>
      <c r="B131" s="2" t="s">
        <v>536</v>
      </c>
      <c r="C131" s="2" t="s">
        <v>128</v>
      </c>
      <c r="D131" s="2" t="s">
        <v>585</v>
      </c>
      <c r="E131" s="4">
        <v>33005</v>
      </c>
      <c r="F131" s="2" t="s">
        <v>327</v>
      </c>
      <c r="G131" s="2" t="s">
        <v>440</v>
      </c>
      <c r="H131" s="9">
        <v>4</v>
      </c>
      <c r="I131" s="9">
        <v>4</v>
      </c>
      <c r="J131" s="2" t="str">
        <f t="shared" ref="J131:J194" si="2">+CONCATENATE(B131,E131)</f>
        <v>OEF-0133005</v>
      </c>
    </row>
    <row r="132" spans="1:10" x14ac:dyDescent="0.2">
      <c r="A132" s="2" t="s">
        <v>20</v>
      </c>
      <c r="B132" s="2" t="s">
        <v>536</v>
      </c>
      <c r="C132" s="2" t="s">
        <v>129</v>
      </c>
      <c r="D132" s="2" t="s">
        <v>555</v>
      </c>
      <c r="E132" s="4">
        <v>33006</v>
      </c>
      <c r="F132" s="2" t="s">
        <v>328</v>
      </c>
      <c r="G132" s="2" t="s">
        <v>440</v>
      </c>
      <c r="H132" s="9">
        <v>5</v>
      </c>
      <c r="I132" s="9">
        <v>5</v>
      </c>
      <c r="J132" s="2" t="str">
        <f t="shared" si="2"/>
        <v>OEF-0133006</v>
      </c>
    </row>
    <row r="133" spans="1:10" x14ac:dyDescent="0.2">
      <c r="A133" s="2" t="s">
        <v>20</v>
      </c>
      <c r="B133" s="2" t="s">
        <v>536</v>
      </c>
      <c r="C133" s="2" t="s">
        <v>130</v>
      </c>
      <c r="D133" s="2" t="s">
        <v>586</v>
      </c>
      <c r="E133" s="4">
        <v>33007</v>
      </c>
      <c r="F133" s="2" t="s">
        <v>329</v>
      </c>
      <c r="G133" s="2" t="s">
        <v>440</v>
      </c>
      <c r="H133" s="9">
        <v>5</v>
      </c>
      <c r="I133" s="9">
        <v>5</v>
      </c>
      <c r="J133" s="2" t="str">
        <f t="shared" si="2"/>
        <v>OEF-0133007</v>
      </c>
    </row>
    <row r="134" spans="1:10" x14ac:dyDescent="0.2">
      <c r="A134" s="2" t="s">
        <v>30</v>
      </c>
      <c r="B134" s="2" t="s">
        <v>537</v>
      </c>
      <c r="C134" s="2" t="s">
        <v>170</v>
      </c>
      <c r="D134" s="2" t="s">
        <v>586</v>
      </c>
      <c r="E134" s="4">
        <v>34001</v>
      </c>
      <c r="F134" s="2" t="s">
        <v>369</v>
      </c>
      <c r="G134" s="2" t="s">
        <v>440</v>
      </c>
      <c r="H134" s="9">
        <v>5</v>
      </c>
      <c r="I134" s="9">
        <v>5</v>
      </c>
      <c r="J134" s="2" t="str">
        <f t="shared" si="2"/>
        <v>MOS-0134001</v>
      </c>
    </row>
    <row r="135" spans="1:10" x14ac:dyDescent="0.2">
      <c r="A135" s="2" t="s">
        <v>30</v>
      </c>
      <c r="B135" s="2" t="s">
        <v>537</v>
      </c>
      <c r="C135" s="2" t="s">
        <v>171</v>
      </c>
      <c r="D135" s="2" t="s">
        <v>584</v>
      </c>
      <c r="E135" s="4">
        <v>34002</v>
      </c>
      <c r="F135" s="2" t="s">
        <v>370</v>
      </c>
      <c r="G135" s="2" t="s">
        <v>440</v>
      </c>
      <c r="H135" s="9">
        <v>5</v>
      </c>
      <c r="I135" s="9">
        <v>5</v>
      </c>
      <c r="J135" s="2" t="str">
        <f t="shared" si="2"/>
        <v>MOS-0134002</v>
      </c>
    </row>
    <row r="136" spans="1:10" x14ac:dyDescent="0.2">
      <c r="A136" s="2" t="s">
        <v>40</v>
      </c>
      <c r="B136" s="2" t="s">
        <v>538</v>
      </c>
      <c r="C136" s="2" t="s">
        <v>234</v>
      </c>
      <c r="D136" s="2" t="s">
        <v>587</v>
      </c>
      <c r="E136" s="4">
        <v>35001</v>
      </c>
      <c r="F136" s="2" t="s">
        <v>433</v>
      </c>
      <c r="G136" s="2" t="s">
        <v>442</v>
      </c>
      <c r="H136" s="9"/>
      <c r="I136" s="9">
        <v>8</v>
      </c>
      <c r="J136" s="2" t="str">
        <f t="shared" si="2"/>
        <v>MOR-0135001</v>
      </c>
    </row>
    <row r="137" spans="1:10" x14ac:dyDescent="0.2">
      <c r="A137" s="2" t="s">
        <v>40</v>
      </c>
      <c r="B137" s="2" t="s">
        <v>538</v>
      </c>
      <c r="C137" s="2" t="s">
        <v>505</v>
      </c>
      <c r="D137" s="2" t="s">
        <v>587</v>
      </c>
      <c r="E137" s="4">
        <v>35001</v>
      </c>
      <c r="F137" s="2" t="s">
        <v>552</v>
      </c>
      <c r="G137" s="2" t="s">
        <v>440</v>
      </c>
      <c r="H137" s="9"/>
      <c r="I137" s="9">
        <v>8</v>
      </c>
      <c r="J137" s="2" t="str">
        <f t="shared" si="2"/>
        <v>MOR-0135001</v>
      </c>
    </row>
    <row r="138" spans="1:10" x14ac:dyDescent="0.2">
      <c r="A138" s="2" t="s">
        <v>40</v>
      </c>
      <c r="B138" s="2" t="s">
        <v>538</v>
      </c>
      <c r="C138" s="2" t="s">
        <v>506</v>
      </c>
      <c r="D138" s="2" t="s">
        <v>587</v>
      </c>
      <c r="E138" s="4">
        <v>35001</v>
      </c>
      <c r="F138" t="s">
        <v>553</v>
      </c>
      <c r="G138" s="2" t="s">
        <v>440</v>
      </c>
      <c r="H138" s="9"/>
      <c r="I138" s="9">
        <v>8</v>
      </c>
      <c r="J138" s="2" t="str">
        <f t="shared" si="2"/>
        <v>MOR-0135001</v>
      </c>
    </row>
    <row r="139" spans="1:10" x14ac:dyDescent="0.2">
      <c r="A139" s="2" t="s">
        <v>41</v>
      </c>
      <c r="B139" s="2" t="s">
        <v>539</v>
      </c>
      <c r="C139" s="2" t="s">
        <v>240</v>
      </c>
      <c r="D139" s="2" t="s">
        <v>571</v>
      </c>
      <c r="E139" s="4">
        <v>36001</v>
      </c>
      <c r="F139" s="2" t="s">
        <v>439</v>
      </c>
      <c r="G139" s="2" t="s">
        <v>442</v>
      </c>
      <c r="H139" s="9"/>
      <c r="I139" s="9">
        <v>8</v>
      </c>
      <c r="J139" s="2" t="str">
        <f t="shared" si="2"/>
        <v>MOD-0136001</v>
      </c>
    </row>
    <row r="140" spans="1:10" x14ac:dyDescent="0.2">
      <c r="A140" s="2" t="s">
        <v>25</v>
      </c>
      <c r="B140" s="2" t="s">
        <v>540</v>
      </c>
      <c r="C140" s="2" t="s">
        <v>152</v>
      </c>
      <c r="D140" s="2" t="s">
        <v>586</v>
      </c>
      <c r="E140" s="4">
        <v>37001</v>
      </c>
      <c r="F140" s="2" t="s">
        <v>351</v>
      </c>
      <c r="G140" s="2" t="s">
        <v>440</v>
      </c>
      <c r="H140" s="9">
        <v>5</v>
      </c>
      <c r="I140" s="9">
        <v>5</v>
      </c>
      <c r="J140" s="2" t="str">
        <f t="shared" si="2"/>
        <v>LUB-0137001</v>
      </c>
    </row>
    <row r="141" spans="1:10" x14ac:dyDescent="0.2">
      <c r="A141" s="2" t="s">
        <v>25</v>
      </c>
      <c r="B141" s="2" t="s">
        <v>540</v>
      </c>
      <c r="C141" s="2" t="s">
        <v>494</v>
      </c>
      <c r="D141" s="2" t="s">
        <v>555</v>
      </c>
      <c r="E141" s="4">
        <v>37002</v>
      </c>
      <c r="F141" s="2" t="s">
        <v>495</v>
      </c>
      <c r="G141" s="2" t="s">
        <v>440</v>
      </c>
      <c r="H141" s="9">
        <v>5</v>
      </c>
      <c r="I141" s="9">
        <v>5</v>
      </c>
      <c r="J141" s="2" t="str">
        <f t="shared" si="2"/>
        <v>LUB-0137002</v>
      </c>
    </row>
    <row r="142" spans="1:10" x14ac:dyDescent="0.2">
      <c r="A142" s="2" t="s">
        <v>25</v>
      </c>
      <c r="B142" s="2" t="s">
        <v>540</v>
      </c>
      <c r="C142" s="2" t="s">
        <v>153</v>
      </c>
      <c r="D142" s="2" t="s">
        <v>587</v>
      </c>
      <c r="E142" s="4">
        <v>37003</v>
      </c>
      <c r="F142" s="2" t="s">
        <v>352</v>
      </c>
      <c r="G142" s="2" t="s">
        <v>440</v>
      </c>
      <c r="H142" s="9">
        <v>5</v>
      </c>
      <c r="I142" s="9">
        <v>5</v>
      </c>
      <c r="J142" s="2" t="str">
        <f t="shared" si="2"/>
        <v>LUB-0137003</v>
      </c>
    </row>
    <row r="143" spans="1:10" x14ac:dyDescent="0.2">
      <c r="A143" s="2" t="s">
        <v>25</v>
      </c>
      <c r="B143" s="2" t="s">
        <v>540</v>
      </c>
      <c r="C143" s="2" t="s">
        <v>154</v>
      </c>
      <c r="D143" s="2" t="s">
        <v>587</v>
      </c>
      <c r="E143" s="4">
        <v>37004</v>
      </c>
      <c r="F143" s="2" t="s">
        <v>353</v>
      </c>
      <c r="G143" s="2" t="s">
        <v>440</v>
      </c>
      <c r="H143" s="9">
        <v>5</v>
      </c>
      <c r="I143" s="9">
        <v>5</v>
      </c>
      <c r="J143" s="2" t="str">
        <f t="shared" si="2"/>
        <v>LUB-0137004</v>
      </c>
    </row>
    <row r="144" spans="1:10" x14ac:dyDescent="0.2">
      <c r="A144" s="2" t="s">
        <v>25</v>
      </c>
      <c r="B144" s="2" t="s">
        <v>540</v>
      </c>
      <c r="C144" s="2" t="s">
        <v>155</v>
      </c>
      <c r="D144" s="2" t="s">
        <v>587</v>
      </c>
      <c r="E144" s="4">
        <v>37005</v>
      </c>
      <c r="F144" s="2" t="s">
        <v>354</v>
      </c>
      <c r="G144" s="2" t="s">
        <v>440</v>
      </c>
      <c r="H144" s="9">
        <v>8</v>
      </c>
      <c r="I144" s="9">
        <v>8</v>
      </c>
      <c r="J144" s="2" t="str">
        <f t="shared" si="2"/>
        <v>LUB-0137005</v>
      </c>
    </row>
    <row r="145" spans="1:10" x14ac:dyDescent="0.2">
      <c r="A145" s="2" t="s">
        <v>25</v>
      </c>
      <c r="B145" s="2" t="s">
        <v>540</v>
      </c>
      <c r="C145" s="2" t="s">
        <v>156</v>
      </c>
      <c r="D145" s="2" t="s">
        <v>555</v>
      </c>
      <c r="E145" s="4">
        <v>37006</v>
      </c>
      <c r="F145" s="2" t="s">
        <v>355</v>
      </c>
      <c r="G145" s="2" t="s">
        <v>440</v>
      </c>
      <c r="H145" s="9">
        <v>5</v>
      </c>
      <c r="I145" s="9">
        <v>5</v>
      </c>
      <c r="J145" s="2" t="str">
        <f t="shared" si="2"/>
        <v>LUB-0137006</v>
      </c>
    </row>
    <row r="146" spans="1:10" x14ac:dyDescent="0.2">
      <c r="A146" s="2" t="s">
        <v>25</v>
      </c>
      <c r="B146" s="2" t="s">
        <v>540</v>
      </c>
      <c r="C146" s="2" t="s">
        <v>157</v>
      </c>
      <c r="D146" s="2" t="s">
        <v>588</v>
      </c>
      <c r="E146" s="4">
        <v>37007</v>
      </c>
      <c r="F146" s="2" t="s">
        <v>356</v>
      </c>
      <c r="G146" s="2" t="s">
        <v>440</v>
      </c>
      <c r="H146" s="9">
        <v>5</v>
      </c>
      <c r="I146" s="9">
        <v>5</v>
      </c>
      <c r="J146" s="2" t="str">
        <f t="shared" si="2"/>
        <v>LUB-0137007</v>
      </c>
    </row>
    <row r="147" spans="1:10" x14ac:dyDescent="0.2">
      <c r="A147" s="2" t="s">
        <v>25</v>
      </c>
      <c r="B147" s="2" t="s">
        <v>540</v>
      </c>
      <c r="C147" s="2" t="s">
        <v>158</v>
      </c>
      <c r="D147" s="2" t="s">
        <v>584</v>
      </c>
      <c r="E147" s="4">
        <v>37008</v>
      </c>
      <c r="F147" s="2" t="s">
        <v>357</v>
      </c>
      <c r="G147" s="2" t="s">
        <v>440</v>
      </c>
      <c r="H147" s="9">
        <v>5</v>
      </c>
      <c r="I147" s="9">
        <v>5</v>
      </c>
      <c r="J147" s="2" t="str">
        <f t="shared" si="2"/>
        <v>LUB-0137008</v>
      </c>
    </row>
    <row r="148" spans="1:10" x14ac:dyDescent="0.2">
      <c r="A148" s="2" t="s">
        <v>25</v>
      </c>
      <c r="B148" s="2" t="s">
        <v>540</v>
      </c>
      <c r="C148" s="2" t="s">
        <v>159</v>
      </c>
      <c r="D148" s="2" t="s">
        <v>586</v>
      </c>
      <c r="E148" s="4">
        <v>37009</v>
      </c>
      <c r="F148" s="2" t="s">
        <v>358</v>
      </c>
      <c r="G148" s="2" t="s">
        <v>440</v>
      </c>
      <c r="H148" s="9">
        <v>5</v>
      </c>
      <c r="I148" s="9">
        <v>5</v>
      </c>
      <c r="J148" s="2" t="str">
        <f t="shared" si="2"/>
        <v>LUB-0137009</v>
      </c>
    </row>
    <row r="149" spans="1:10" x14ac:dyDescent="0.2">
      <c r="A149" s="2" t="s">
        <v>25</v>
      </c>
      <c r="B149" s="2" t="s">
        <v>540</v>
      </c>
      <c r="C149" s="2" t="s">
        <v>459</v>
      </c>
      <c r="D149" s="2" t="s">
        <v>588</v>
      </c>
      <c r="E149" s="4">
        <v>37010</v>
      </c>
      <c r="F149" s="2" t="s">
        <v>477</v>
      </c>
      <c r="G149" s="2" t="s">
        <v>441</v>
      </c>
      <c r="H149" s="9">
        <v>4</v>
      </c>
      <c r="I149" s="9">
        <v>4</v>
      </c>
      <c r="J149" s="2" t="str">
        <f t="shared" si="2"/>
        <v>LUB-0137010</v>
      </c>
    </row>
    <row r="150" spans="1:10" x14ac:dyDescent="0.2">
      <c r="A150" s="2" t="s">
        <v>25</v>
      </c>
      <c r="B150" s="2" t="s">
        <v>540</v>
      </c>
      <c r="C150" s="2" t="s">
        <v>460</v>
      </c>
      <c r="D150" s="2" t="s">
        <v>584</v>
      </c>
      <c r="E150" s="4">
        <v>37011</v>
      </c>
      <c r="F150" s="2" t="s">
        <v>478</v>
      </c>
      <c r="G150" s="2" t="s">
        <v>441</v>
      </c>
      <c r="H150" s="9">
        <v>4</v>
      </c>
      <c r="I150" s="9">
        <v>4</v>
      </c>
      <c r="J150" s="2" t="str">
        <f t="shared" si="2"/>
        <v>LUB-0137011</v>
      </c>
    </row>
    <row r="151" spans="1:10" x14ac:dyDescent="0.2">
      <c r="A151" s="2" t="s">
        <v>39</v>
      </c>
      <c r="B151" s="2" t="s">
        <v>541</v>
      </c>
      <c r="C151" s="2" t="s">
        <v>211</v>
      </c>
      <c r="D151" s="2" t="s">
        <v>571</v>
      </c>
      <c r="E151" s="4">
        <v>38001</v>
      </c>
      <c r="F151" s="2" t="s">
        <v>410</v>
      </c>
      <c r="G151" s="2" t="s">
        <v>441</v>
      </c>
      <c r="H151" s="9">
        <v>4</v>
      </c>
      <c r="I151" s="9">
        <v>4</v>
      </c>
      <c r="J151" s="2" t="str">
        <f t="shared" si="2"/>
        <v>INF-0138001</v>
      </c>
    </row>
    <row r="152" spans="1:10" x14ac:dyDescent="0.2">
      <c r="A152" s="2" t="s">
        <v>39</v>
      </c>
      <c r="B152" s="2" t="s">
        <v>541</v>
      </c>
      <c r="C152" s="2" t="s">
        <v>212</v>
      </c>
      <c r="D152" s="2" t="s">
        <v>584</v>
      </c>
      <c r="E152" s="4">
        <v>38002</v>
      </c>
      <c r="F152" s="2" t="s">
        <v>411</v>
      </c>
      <c r="G152" s="2" t="s">
        <v>441</v>
      </c>
      <c r="H152" s="9">
        <v>4</v>
      </c>
      <c r="I152" s="9">
        <v>4</v>
      </c>
      <c r="J152" s="2" t="str">
        <f t="shared" si="2"/>
        <v>INF-0138002</v>
      </c>
    </row>
    <row r="153" spans="1:10" x14ac:dyDescent="0.2">
      <c r="A153" s="2" t="s">
        <v>39</v>
      </c>
      <c r="B153" s="2" t="s">
        <v>541</v>
      </c>
      <c r="C153" s="2" t="s">
        <v>213</v>
      </c>
      <c r="D153" s="2" t="s">
        <v>571</v>
      </c>
      <c r="E153" s="4">
        <v>38003</v>
      </c>
      <c r="F153" s="2" t="s">
        <v>412</v>
      </c>
      <c r="G153" s="2" t="s">
        <v>441</v>
      </c>
      <c r="H153" s="9">
        <v>4</v>
      </c>
      <c r="I153" s="9">
        <v>4</v>
      </c>
      <c r="J153" s="2" t="str">
        <f t="shared" si="2"/>
        <v>INF-0138003</v>
      </c>
    </row>
    <row r="154" spans="1:10" x14ac:dyDescent="0.2">
      <c r="A154" s="2" t="s">
        <v>39</v>
      </c>
      <c r="B154" s="2" t="s">
        <v>541</v>
      </c>
      <c r="C154" s="2" t="s">
        <v>236</v>
      </c>
      <c r="D154" s="2" t="s">
        <v>585</v>
      </c>
      <c r="E154" s="4">
        <v>38004</v>
      </c>
      <c r="F154" s="2" t="s">
        <v>435</v>
      </c>
      <c r="G154" s="2" t="s">
        <v>442</v>
      </c>
      <c r="H154" s="9">
        <v>3</v>
      </c>
      <c r="I154" s="9">
        <v>3</v>
      </c>
      <c r="J154" s="2" t="str">
        <f t="shared" si="2"/>
        <v>INF-0138004</v>
      </c>
    </row>
    <row r="155" spans="1:10" x14ac:dyDescent="0.2">
      <c r="A155" s="2" t="s">
        <v>37</v>
      </c>
      <c r="B155" s="2" t="s">
        <v>542</v>
      </c>
      <c r="C155" s="2" t="s">
        <v>195</v>
      </c>
      <c r="D155" s="2" t="s">
        <v>586</v>
      </c>
      <c r="E155" s="4">
        <v>39001</v>
      </c>
      <c r="F155" s="2" t="s">
        <v>394</v>
      </c>
      <c r="G155" s="2" t="s">
        <v>441</v>
      </c>
      <c r="H155" s="9">
        <v>4</v>
      </c>
      <c r="I155" s="9">
        <v>4</v>
      </c>
      <c r="J155" s="2" t="str">
        <f t="shared" si="2"/>
        <v>ILU-0239001</v>
      </c>
    </row>
    <row r="156" spans="1:10" x14ac:dyDescent="0.2">
      <c r="A156" s="2" t="s">
        <v>37</v>
      </c>
      <c r="B156" s="2" t="s">
        <v>542</v>
      </c>
      <c r="C156" s="2" t="s">
        <v>196</v>
      </c>
      <c r="D156" s="2" t="s">
        <v>588</v>
      </c>
      <c r="E156" s="4">
        <v>39002</v>
      </c>
      <c r="F156" s="2" t="s">
        <v>395</v>
      </c>
      <c r="G156" s="2" t="s">
        <v>441</v>
      </c>
      <c r="H156" s="9">
        <v>4</v>
      </c>
      <c r="I156" s="9">
        <v>4</v>
      </c>
      <c r="J156" s="2" t="str">
        <f t="shared" si="2"/>
        <v>ILU-0239002</v>
      </c>
    </row>
    <row r="157" spans="1:10" x14ac:dyDescent="0.2">
      <c r="A157" s="2" t="s">
        <v>37</v>
      </c>
      <c r="B157" s="2" t="s">
        <v>542</v>
      </c>
      <c r="C157" s="2" t="s">
        <v>197</v>
      </c>
      <c r="D157" s="2" t="s">
        <v>584</v>
      </c>
      <c r="E157" s="4">
        <v>39003</v>
      </c>
      <c r="F157" s="2" t="s">
        <v>396</v>
      </c>
      <c r="G157" s="2" t="s">
        <v>441</v>
      </c>
      <c r="H157" s="9">
        <v>4</v>
      </c>
      <c r="I157" s="9">
        <v>4</v>
      </c>
      <c r="J157" s="2" t="str">
        <f t="shared" si="2"/>
        <v>ILU-0239003</v>
      </c>
    </row>
    <row r="158" spans="1:10" x14ac:dyDescent="0.2">
      <c r="A158" s="2" t="s">
        <v>37</v>
      </c>
      <c r="B158" s="2" t="s">
        <v>542</v>
      </c>
      <c r="C158" s="2" t="s">
        <v>198</v>
      </c>
      <c r="D158" s="2" t="s">
        <v>584</v>
      </c>
      <c r="E158" s="4">
        <v>39004</v>
      </c>
      <c r="F158" s="2" t="s">
        <v>397</v>
      </c>
      <c r="G158" s="2" t="s">
        <v>441</v>
      </c>
      <c r="H158" s="9">
        <v>4</v>
      </c>
      <c r="I158" s="9">
        <v>4</v>
      </c>
      <c r="J158" s="2" t="str">
        <f t="shared" si="2"/>
        <v>ILU-0239004</v>
      </c>
    </row>
    <row r="159" spans="1:10" x14ac:dyDescent="0.2">
      <c r="A159" s="2" t="s">
        <v>37</v>
      </c>
      <c r="B159" s="2" t="s">
        <v>542</v>
      </c>
      <c r="C159" s="2" t="s">
        <v>199</v>
      </c>
      <c r="D159" s="2" t="s">
        <v>587</v>
      </c>
      <c r="E159" s="4">
        <v>39005</v>
      </c>
      <c r="F159" s="2" t="s">
        <v>398</v>
      </c>
      <c r="G159" s="2" t="s">
        <v>441</v>
      </c>
      <c r="H159" s="9">
        <v>4</v>
      </c>
      <c r="I159" s="9">
        <v>4</v>
      </c>
      <c r="J159" s="2" t="str">
        <f t="shared" si="2"/>
        <v>ILU-0239005</v>
      </c>
    </row>
    <row r="160" spans="1:10" x14ac:dyDescent="0.2">
      <c r="A160" s="2" t="s">
        <v>37</v>
      </c>
      <c r="B160" s="2" t="s">
        <v>542</v>
      </c>
      <c r="C160" s="2" t="s">
        <v>200</v>
      </c>
      <c r="D160" s="2" t="s">
        <v>571</v>
      </c>
      <c r="E160" s="4">
        <v>39006</v>
      </c>
      <c r="F160" s="2" t="s">
        <v>399</v>
      </c>
      <c r="G160" s="2" t="s">
        <v>441</v>
      </c>
      <c r="H160" s="9">
        <v>4</v>
      </c>
      <c r="I160" s="9">
        <v>4</v>
      </c>
      <c r="J160" s="2" t="str">
        <f t="shared" si="2"/>
        <v>ILU-0239006</v>
      </c>
    </row>
    <row r="161" spans="1:10" x14ac:dyDescent="0.2">
      <c r="A161" s="2" t="s">
        <v>37</v>
      </c>
      <c r="B161" s="2" t="s">
        <v>542</v>
      </c>
      <c r="C161" s="2" t="s">
        <v>201</v>
      </c>
      <c r="D161" s="2" t="s">
        <v>555</v>
      </c>
      <c r="E161" s="4">
        <v>39007</v>
      </c>
      <c r="F161" s="2" t="s">
        <v>400</v>
      </c>
      <c r="G161" s="2" t="s">
        <v>441</v>
      </c>
      <c r="H161" s="9">
        <v>4</v>
      </c>
      <c r="I161" s="9">
        <v>4</v>
      </c>
      <c r="J161" s="2" t="str">
        <f t="shared" si="2"/>
        <v>ILU-0239007</v>
      </c>
    </row>
    <row r="162" spans="1:10" x14ac:dyDescent="0.2">
      <c r="A162" s="2" t="s">
        <v>37</v>
      </c>
      <c r="B162" s="2" t="s">
        <v>542</v>
      </c>
      <c r="C162" s="2" t="s">
        <v>202</v>
      </c>
      <c r="D162" s="2" t="s">
        <v>586</v>
      </c>
      <c r="E162" s="4">
        <v>39008</v>
      </c>
      <c r="F162" s="2" t="s">
        <v>401</v>
      </c>
      <c r="G162" s="2" t="s">
        <v>441</v>
      </c>
      <c r="H162" s="9">
        <v>4</v>
      </c>
      <c r="I162" s="9">
        <v>4</v>
      </c>
      <c r="J162" s="2" t="str">
        <f t="shared" si="2"/>
        <v>ILU-0239008</v>
      </c>
    </row>
    <row r="163" spans="1:10" x14ac:dyDescent="0.2">
      <c r="A163" s="2" t="s">
        <v>37</v>
      </c>
      <c r="B163" s="2" t="s">
        <v>542</v>
      </c>
      <c r="C163" s="2" t="s">
        <v>203</v>
      </c>
      <c r="D163" s="2" t="s">
        <v>571</v>
      </c>
      <c r="E163" s="4">
        <v>39009</v>
      </c>
      <c r="F163" s="2" t="s">
        <v>402</v>
      </c>
      <c r="G163" s="2" t="s">
        <v>441</v>
      </c>
      <c r="H163" s="9">
        <v>4</v>
      </c>
      <c r="I163" s="9">
        <v>4</v>
      </c>
      <c r="J163" s="2" t="str">
        <f t="shared" si="2"/>
        <v>ILU-0239009</v>
      </c>
    </row>
    <row r="164" spans="1:10" x14ac:dyDescent="0.2">
      <c r="A164" s="2" t="s">
        <v>37</v>
      </c>
      <c r="B164" s="2" t="s">
        <v>542</v>
      </c>
      <c r="C164" s="2" t="s">
        <v>204</v>
      </c>
      <c r="D164" s="2" t="s">
        <v>585</v>
      </c>
      <c r="E164" s="4">
        <v>39010</v>
      </c>
      <c r="F164" s="2" t="s">
        <v>403</v>
      </c>
      <c r="G164" s="2" t="s">
        <v>441</v>
      </c>
      <c r="H164" s="9">
        <v>4</v>
      </c>
      <c r="I164" s="9">
        <v>4</v>
      </c>
      <c r="J164" s="2" t="str">
        <f t="shared" si="2"/>
        <v>ILU-0239010</v>
      </c>
    </row>
    <row r="165" spans="1:10" x14ac:dyDescent="0.2">
      <c r="A165" s="2" t="s">
        <v>37</v>
      </c>
      <c r="B165" s="2" t="s">
        <v>542</v>
      </c>
      <c r="C165" s="2" t="s">
        <v>205</v>
      </c>
      <c r="D165" s="2" t="s">
        <v>587</v>
      </c>
      <c r="E165" s="4">
        <v>39011</v>
      </c>
      <c r="F165" s="2" t="s">
        <v>404</v>
      </c>
      <c r="G165" s="2" t="s">
        <v>441</v>
      </c>
      <c r="H165" s="9">
        <v>4</v>
      </c>
      <c r="I165" s="9">
        <v>4</v>
      </c>
      <c r="J165" s="2" t="str">
        <f t="shared" si="2"/>
        <v>ILU-0239011</v>
      </c>
    </row>
    <row r="166" spans="1:10" x14ac:dyDescent="0.2">
      <c r="A166" s="2" t="s">
        <v>37</v>
      </c>
      <c r="B166" s="2" t="s">
        <v>542</v>
      </c>
      <c r="C166" s="2" t="s">
        <v>206</v>
      </c>
      <c r="D166" s="2" t="s">
        <v>555</v>
      </c>
      <c r="E166" s="4">
        <v>39012</v>
      </c>
      <c r="F166" s="2" t="s">
        <v>405</v>
      </c>
      <c r="G166" s="2" t="s">
        <v>441</v>
      </c>
      <c r="H166" s="9">
        <v>4</v>
      </c>
      <c r="I166" s="9">
        <v>4</v>
      </c>
      <c r="J166" s="2" t="str">
        <f t="shared" si="2"/>
        <v>ILU-0239012</v>
      </c>
    </row>
    <row r="167" spans="1:10" x14ac:dyDescent="0.2">
      <c r="A167" s="2" t="s">
        <v>37</v>
      </c>
      <c r="B167" s="2" t="s">
        <v>542</v>
      </c>
      <c r="C167" s="2" t="s">
        <v>232</v>
      </c>
      <c r="D167" s="2" t="s">
        <v>587</v>
      </c>
      <c r="E167" s="4">
        <v>39013</v>
      </c>
      <c r="F167" s="2" t="s">
        <v>431</v>
      </c>
      <c r="G167" s="2" t="s">
        <v>441</v>
      </c>
      <c r="H167" s="9">
        <v>4</v>
      </c>
      <c r="I167" s="9">
        <v>4</v>
      </c>
      <c r="J167" s="2" t="str">
        <f t="shared" si="2"/>
        <v>ILU-0239013</v>
      </c>
    </row>
    <row r="168" spans="1:10" x14ac:dyDescent="0.2">
      <c r="A168" s="2" t="s">
        <v>37</v>
      </c>
      <c r="B168" s="2" t="s">
        <v>542</v>
      </c>
      <c r="C168" s="2" t="s">
        <v>445</v>
      </c>
      <c r="D168" s="2" t="s">
        <v>588</v>
      </c>
      <c r="E168" s="4">
        <v>39014</v>
      </c>
      <c r="F168" s="2" t="s">
        <v>463</v>
      </c>
      <c r="G168" s="2" t="s">
        <v>442</v>
      </c>
      <c r="H168" s="9">
        <v>20</v>
      </c>
      <c r="I168" s="9">
        <v>20</v>
      </c>
      <c r="J168" s="2" t="str">
        <f t="shared" si="2"/>
        <v>ILU-0239014</v>
      </c>
    </row>
    <row r="169" spans="1:10" x14ac:dyDescent="0.2">
      <c r="A169" s="2" t="s">
        <v>23</v>
      </c>
      <c r="B169" s="2" t="s">
        <v>543</v>
      </c>
      <c r="C169" s="2" t="s">
        <v>143</v>
      </c>
      <c r="D169" s="2" t="s">
        <v>584</v>
      </c>
      <c r="E169" s="4">
        <v>40001</v>
      </c>
      <c r="F169" s="2" t="s">
        <v>342</v>
      </c>
      <c r="G169" s="2" t="s">
        <v>441</v>
      </c>
      <c r="H169" s="9">
        <v>5</v>
      </c>
      <c r="I169" s="9">
        <v>5</v>
      </c>
      <c r="J169" s="2" t="str">
        <f t="shared" si="2"/>
        <v>FIL-0140001</v>
      </c>
    </row>
    <row r="170" spans="1:10" x14ac:dyDescent="0.2">
      <c r="A170" s="2" t="s">
        <v>23</v>
      </c>
      <c r="B170" s="2" t="s">
        <v>543</v>
      </c>
      <c r="C170" s="2" t="s">
        <v>144</v>
      </c>
      <c r="D170" s="2" t="s">
        <v>585</v>
      </c>
      <c r="E170" s="4">
        <v>40002</v>
      </c>
      <c r="F170" s="2" t="s">
        <v>343</v>
      </c>
      <c r="G170" s="2" t="s">
        <v>441</v>
      </c>
      <c r="H170" s="9">
        <v>15</v>
      </c>
      <c r="I170" s="9">
        <v>15</v>
      </c>
      <c r="J170" s="2" t="str">
        <f t="shared" si="2"/>
        <v>FIL-0140002</v>
      </c>
    </row>
    <row r="171" spans="1:10" x14ac:dyDescent="0.2">
      <c r="A171" s="2" t="s">
        <v>23</v>
      </c>
      <c r="B171" s="2" t="s">
        <v>543</v>
      </c>
      <c r="C171" s="2" t="s">
        <v>145</v>
      </c>
      <c r="D171" s="2" t="s">
        <v>588</v>
      </c>
      <c r="E171" s="4">
        <v>40003</v>
      </c>
      <c r="F171" s="2" t="s">
        <v>344</v>
      </c>
      <c r="G171" s="2" t="s">
        <v>441</v>
      </c>
      <c r="H171" s="9">
        <v>15</v>
      </c>
      <c r="I171" s="9">
        <v>15</v>
      </c>
      <c r="J171" s="2" t="str">
        <f t="shared" si="2"/>
        <v>FIL-0140003</v>
      </c>
    </row>
    <row r="172" spans="1:10" x14ac:dyDescent="0.2">
      <c r="A172" s="2" t="s">
        <v>23</v>
      </c>
      <c r="B172" s="2" t="s">
        <v>543</v>
      </c>
      <c r="C172" s="2" t="s">
        <v>146</v>
      </c>
      <c r="D172" s="2" t="s">
        <v>588</v>
      </c>
      <c r="E172" s="4">
        <v>40004</v>
      </c>
      <c r="F172" s="2" t="s">
        <v>345</v>
      </c>
      <c r="G172" s="2" t="s">
        <v>441</v>
      </c>
      <c r="H172" s="9">
        <v>15</v>
      </c>
      <c r="I172" s="9">
        <v>15</v>
      </c>
      <c r="J172" s="2" t="str">
        <f t="shared" si="2"/>
        <v>FIL-0140004</v>
      </c>
    </row>
    <row r="173" spans="1:10" x14ac:dyDescent="0.2">
      <c r="A173" s="2" t="s">
        <v>23</v>
      </c>
      <c r="B173" s="2" t="s">
        <v>543</v>
      </c>
      <c r="C173" s="2" t="s">
        <v>147</v>
      </c>
      <c r="D173" s="2" t="s">
        <v>586</v>
      </c>
      <c r="E173" s="4">
        <v>40005</v>
      </c>
      <c r="F173" s="2" t="s">
        <v>346</v>
      </c>
      <c r="G173" s="2" t="s">
        <v>441</v>
      </c>
      <c r="H173" s="9">
        <v>15</v>
      </c>
      <c r="I173" s="9">
        <v>15</v>
      </c>
      <c r="J173" s="2" t="str">
        <f t="shared" si="2"/>
        <v>FIL-0140005</v>
      </c>
    </row>
    <row r="174" spans="1:10" x14ac:dyDescent="0.2">
      <c r="A174" s="2" t="s">
        <v>23</v>
      </c>
      <c r="B174" s="2" t="s">
        <v>543</v>
      </c>
      <c r="C174" s="2" t="s">
        <v>448</v>
      </c>
      <c r="D174" s="2" t="s">
        <v>585</v>
      </c>
      <c r="E174" s="4">
        <v>40006</v>
      </c>
      <c r="F174" s="2" t="s">
        <v>466</v>
      </c>
      <c r="G174" s="2" t="s">
        <v>441</v>
      </c>
      <c r="H174" s="9">
        <v>15</v>
      </c>
      <c r="I174" s="9">
        <v>15</v>
      </c>
      <c r="J174" s="2" t="str">
        <f t="shared" si="2"/>
        <v>FIL-0140006</v>
      </c>
    </row>
    <row r="175" spans="1:10" x14ac:dyDescent="0.2">
      <c r="A175" s="2" t="s">
        <v>23</v>
      </c>
      <c r="B175" s="2" t="s">
        <v>543</v>
      </c>
      <c r="C175" s="2" t="s">
        <v>449</v>
      </c>
      <c r="D175" s="2" t="s">
        <v>587</v>
      </c>
      <c r="E175" s="4">
        <v>40007</v>
      </c>
      <c r="F175" s="2" t="s">
        <v>467</v>
      </c>
      <c r="G175" s="2" t="s">
        <v>441</v>
      </c>
      <c r="H175" s="9">
        <v>15</v>
      </c>
      <c r="I175" s="9">
        <v>15</v>
      </c>
      <c r="J175" s="2" t="str">
        <f t="shared" si="2"/>
        <v>FIL-0140007</v>
      </c>
    </row>
    <row r="176" spans="1:10" x14ac:dyDescent="0.2">
      <c r="A176" s="2" t="s">
        <v>23</v>
      </c>
      <c r="B176" s="2" t="s">
        <v>543</v>
      </c>
      <c r="C176" s="2" t="s">
        <v>450</v>
      </c>
      <c r="D176" s="2" t="s">
        <v>586</v>
      </c>
      <c r="E176" s="4">
        <v>40008</v>
      </c>
      <c r="F176" s="2" t="s">
        <v>468</v>
      </c>
      <c r="G176" s="2" t="s">
        <v>441</v>
      </c>
      <c r="H176" s="9">
        <v>15</v>
      </c>
      <c r="I176" s="9">
        <v>15</v>
      </c>
      <c r="J176" s="2" t="str">
        <f t="shared" si="2"/>
        <v>FIL-0140008</v>
      </c>
    </row>
    <row r="177" spans="1:10" x14ac:dyDescent="0.2">
      <c r="A177" s="2" t="s">
        <v>29</v>
      </c>
      <c r="B177" s="2" t="s">
        <v>544</v>
      </c>
      <c r="C177" s="2" t="s">
        <v>169</v>
      </c>
      <c r="D177" s="2" t="s">
        <v>555</v>
      </c>
      <c r="E177" s="4">
        <v>41001</v>
      </c>
      <c r="F177" s="2" t="s">
        <v>368</v>
      </c>
      <c r="G177" s="2" t="s">
        <v>442</v>
      </c>
      <c r="H177" s="9"/>
      <c r="I177" s="9">
        <v>15</v>
      </c>
      <c r="J177" s="2" t="str">
        <f t="shared" si="2"/>
        <v>DIR-0241001</v>
      </c>
    </row>
    <row r="178" spans="1:10" x14ac:dyDescent="0.2">
      <c r="A178" s="2" t="s">
        <v>29</v>
      </c>
      <c r="B178" s="2" t="s">
        <v>544</v>
      </c>
      <c r="C178" s="2" t="s">
        <v>180</v>
      </c>
      <c r="D178" s="2" t="s">
        <v>586</v>
      </c>
      <c r="E178" s="4">
        <v>41002</v>
      </c>
      <c r="F178" s="2" t="s">
        <v>379</v>
      </c>
      <c r="G178" s="2" t="s">
        <v>440</v>
      </c>
      <c r="H178" s="9">
        <v>3</v>
      </c>
      <c r="I178" s="9">
        <v>3</v>
      </c>
      <c r="J178" s="2" t="str">
        <f t="shared" si="2"/>
        <v>DIR-0241002</v>
      </c>
    </row>
    <row r="179" spans="1:10" x14ac:dyDescent="0.2">
      <c r="A179" s="2" t="s">
        <v>29</v>
      </c>
      <c r="B179" s="2" t="s">
        <v>544</v>
      </c>
      <c r="C179" s="2" t="s">
        <v>181</v>
      </c>
      <c r="D179" s="2" t="s">
        <v>587</v>
      </c>
      <c r="E179" s="4">
        <v>41003</v>
      </c>
      <c r="F179" s="2" t="s">
        <v>380</v>
      </c>
      <c r="G179" s="2" t="s">
        <v>440</v>
      </c>
      <c r="H179" s="9">
        <v>3</v>
      </c>
      <c r="I179" s="9">
        <v>3</v>
      </c>
      <c r="J179" s="2" t="str">
        <f t="shared" si="2"/>
        <v>DIR-0241003</v>
      </c>
    </row>
    <row r="180" spans="1:10" x14ac:dyDescent="0.2">
      <c r="A180" s="2" t="s">
        <v>29</v>
      </c>
      <c r="B180" s="2" t="s">
        <v>544</v>
      </c>
      <c r="C180" s="2" t="s">
        <v>223</v>
      </c>
      <c r="D180" s="2" t="s">
        <v>588</v>
      </c>
      <c r="E180" s="4">
        <v>41004</v>
      </c>
      <c r="F180" s="2" t="s">
        <v>422</v>
      </c>
      <c r="G180" s="2" t="s">
        <v>442</v>
      </c>
      <c r="H180" s="9"/>
      <c r="I180" s="9">
        <v>2</v>
      </c>
      <c r="J180" s="2" t="str">
        <f t="shared" si="2"/>
        <v>DIR-0241004</v>
      </c>
    </row>
    <row r="181" spans="1:10" x14ac:dyDescent="0.2">
      <c r="A181" s="2" t="s">
        <v>24</v>
      </c>
      <c r="B181" s="2" t="s">
        <v>545</v>
      </c>
      <c r="C181" s="2" t="s">
        <v>148</v>
      </c>
      <c r="D181" s="2" t="s">
        <v>584</v>
      </c>
      <c r="E181" s="4">
        <v>42001</v>
      </c>
      <c r="F181" s="2" t="s">
        <v>347</v>
      </c>
      <c r="G181" s="2" t="s">
        <v>440</v>
      </c>
      <c r="H181" s="9">
        <v>5</v>
      </c>
      <c r="I181" s="9">
        <v>5</v>
      </c>
      <c r="J181" s="2" t="str">
        <f t="shared" si="2"/>
        <v>COR-0142001</v>
      </c>
    </row>
    <row r="182" spans="1:10" x14ac:dyDescent="0.2">
      <c r="A182" s="2" t="s">
        <v>24</v>
      </c>
      <c r="B182" s="2" t="s">
        <v>545</v>
      </c>
      <c r="C182" s="2" t="s">
        <v>149</v>
      </c>
      <c r="D182" s="2" t="s">
        <v>587</v>
      </c>
      <c r="E182" s="4">
        <v>42002</v>
      </c>
      <c r="F182" s="2" t="s">
        <v>348</v>
      </c>
      <c r="G182" s="2" t="s">
        <v>440</v>
      </c>
      <c r="H182" s="9">
        <v>5</v>
      </c>
      <c r="I182" s="9">
        <v>5</v>
      </c>
      <c r="J182" s="2" t="str">
        <f t="shared" si="2"/>
        <v>COR-0142002</v>
      </c>
    </row>
    <row r="183" spans="1:10" x14ac:dyDescent="0.2">
      <c r="A183" s="2" t="s">
        <v>24</v>
      </c>
      <c r="B183" s="2" t="s">
        <v>545</v>
      </c>
      <c r="C183" s="2" t="s">
        <v>150</v>
      </c>
      <c r="D183" s="2" t="s">
        <v>585</v>
      </c>
      <c r="E183" s="4">
        <v>42003</v>
      </c>
      <c r="F183" s="2" t="s">
        <v>349</v>
      </c>
      <c r="G183" s="2" t="s">
        <v>440</v>
      </c>
      <c r="H183" s="9">
        <v>5</v>
      </c>
      <c r="I183" s="9">
        <v>5</v>
      </c>
      <c r="J183" s="2" t="str">
        <f t="shared" si="2"/>
        <v>COR-0142003</v>
      </c>
    </row>
    <row r="184" spans="1:10" x14ac:dyDescent="0.2">
      <c r="A184" s="2" t="s">
        <v>24</v>
      </c>
      <c r="B184" s="2" t="s">
        <v>545</v>
      </c>
      <c r="C184" s="2" t="s">
        <v>151</v>
      </c>
      <c r="D184" s="2" t="s">
        <v>588</v>
      </c>
      <c r="E184" s="4">
        <v>42004</v>
      </c>
      <c r="F184" s="2" t="s">
        <v>350</v>
      </c>
      <c r="G184" s="2" t="s">
        <v>440</v>
      </c>
      <c r="H184" s="9">
        <v>5</v>
      </c>
      <c r="I184" s="9">
        <v>5</v>
      </c>
      <c r="J184" s="2" t="str">
        <f t="shared" si="2"/>
        <v>COR-0142004</v>
      </c>
    </row>
    <row r="185" spans="1:10" x14ac:dyDescent="0.2">
      <c r="A185" s="2" t="s">
        <v>24</v>
      </c>
      <c r="B185" s="2" t="s">
        <v>545</v>
      </c>
      <c r="C185" s="2" t="s">
        <v>453</v>
      </c>
      <c r="D185" s="2" t="s">
        <v>587</v>
      </c>
      <c r="E185" s="4">
        <v>42005</v>
      </c>
      <c r="F185" s="2" t="s">
        <v>471</v>
      </c>
      <c r="G185" s="2" t="s">
        <v>441</v>
      </c>
      <c r="H185" s="9">
        <v>5</v>
      </c>
      <c r="I185" s="9">
        <v>5</v>
      </c>
      <c r="J185" s="2" t="str">
        <f t="shared" si="2"/>
        <v>COR-0142005</v>
      </c>
    </row>
    <row r="186" spans="1:10" x14ac:dyDescent="0.2">
      <c r="A186" s="2" t="s">
        <v>22</v>
      </c>
      <c r="B186" s="2" t="s">
        <v>546</v>
      </c>
      <c r="C186" s="2" t="s">
        <v>137</v>
      </c>
      <c r="D186" s="2" t="s">
        <v>587</v>
      </c>
      <c r="E186" s="4">
        <v>43001</v>
      </c>
      <c r="F186" s="2" t="s">
        <v>336</v>
      </c>
      <c r="G186" s="2" t="s">
        <v>440</v>
      </c>
      <c r="H186" s="9">
        <v>5</v>
      </c>
      <c r="I186" s="9">
        <v>5</v>
      </c>
      <c r="J186" s="2" t="str">
        <f t="shared" si="2"/>
        <v>CE-0143001</v>
      </c>
    </row>
    <row r="187" spans="1:10" x14ac:dyDescent="0.2">
      <c r="A187" s="2" t="s">
        <v>22</v>
      </c>
      <c r="B187" s="2" t="s">
        <v>546</v>
      </c>
      <c r="C187" s="2" t="s">
        <v>138</v>
      </c>
      <c r="D187" s="2" t="s">
        <v>555</v>
      </c>
      <c r="E187" s="4">
        <v>43002</v>
      </c>
      <c r="F187" s="2" t="s">
        <v>337</v>
      </c>
      <c r="G187" s="2" t="s">
        <v>440</v>
      </c>
      <c r="H187" s="9">
        <v>5</v>
      </c>
      <c r="I187" s="9">
        <v>5</v>
      </c>
      <c r="J187" s="2" t="str">
        <f t="shared" si="2"/>
        <v>CE-0143002</v>
      </c>
    </row>
    <row r="188" spans="1:10" x14ac:dyDescent="0.2">
      <c r="A188" s="2" t="s">
        <v>22</v>
      </c>
      <c r="B188" s="2" t="s">
        <v>546</v>
      </c>
      <c r="C188" s="2" t="s">
        <v>139</v>
      </c>
      <c r="D188" s="2" t="s">
        <v>555</v>
      </c>
      <c r="E188" s="4">
        <v>43003</v>
      </c>
      <c r="F188" s="2" t="s">
        <v>338</v>
      </c>
      <c r="G188" s="2" t="s">
        <v>440</v>
      </c>
      <c r="H188" s="9">
        <v>5</v>
      </c>
      <c r="I188" s="9">
        <v>5</v>
      </c>
      <c r="J188" s="2" t="str">
        <f t="shared" si="2"/>
        <v>CE-0143003</v>
      </c>
    </row>
    <row r="189" spans="1:10" x14ac:dyDescent="0.2">
      <c r="A189" s="2" t="s">
        <v>22</v>
      </c>
      <c r="B189" s="2" t="s">
        <v>546</v>
      </c>
      <c r="C189" s="2" t="s">
        <v>140</v>
      </c>
      <c r="D189" s="2" t="s">
        <v>555</v>
      </c>
      <c r="E189" s="4">
        <v>43004</v>
      </c>
      <c r="F189" s="2" t="s">
        <v>339</v>
      </c>
      <c r="G189" s="2" t="s">
        <v>440</v>
      </c>
      <c r="H189" s="9">
        <v>10</v>
      </c>
      <c r="I189" s="9">
        <v>10</v>
      </c>
      <c r="J189" s="2" t="str">
        <f t="shared" si="2"/>
        <v>CE-0143004</v>
      </c>
    </row>
    <row r="190" spans="1:10" x14ac:dyDescent="0.2">
      <c r="A190" s="2" t="s">
        <v>22</v>
      </c>
      <c r="B190" s="2" t="s">
        <v>546</v>
      </c>
      <c r="C190" s="2" t="s">
        <v>141</v>
      </c>
      <c r="D190" s="2" t="s">
        <v>587</v>
      </c>
      <c r="E190" s="4">
        <v>43005</v>
      </c>
      <c r="F190" s="2" t="s">
        <v>340</v>
      </c>
      <c r="G190" s="2" t="s">
        <v>440</v>
      </c>
      <c r="H190" s="9">
        <v>4</v>
      </c>
      <c r="I190" s="9">
        <v>4</v>
      </c>
      <c r="J190" s="2" t="str">
        <f t="shared" si="2"/>
        <v>CE-0143005</v>
      </c>
    </row>
    <row r="191" spans="1:10" x14ac:dyDescent="0.2">
      <c r="A191" s="2" t="s">
        <v>22</v>
      </c>
      <c r="B191" s="2" t="s">
        <v>546</v>
      </c>
      <c r="C191" s="2" t="s">
        <v>142</v>
      </c>
      <c r="D191" s="2" t="s">
        <v>584</v>
      </c>
      <c r="E191" s="4">
        <v>43006</v>
      </c>
      <c r="F191" s="2" t="s">
        <v>341</v>
      </c>
      <c r="G191" s="2" t="s">
        <v>440</v>
      </c>
      <c r="H191" s="9">
        <v>5</v>
      </c>
      <c r="I191" s="9">
        <v>5</v>
      </c>
      <c r="J191" s="2" t="str">
        <f t="shared" si="2"/>
        <v>CE-0143006</v>
      </c>
    </row>
    <row r="192" spans="1:10" x14ac:dyDescent="0.2">
      <c r="A192" s="2" t="s">
        <v>22</v>
      </c>
      <c r="B192" s="2" t="s">
        <v>546</v>
      </c>
      <c r="C192" s="2" t="s">
        <v>443</v>
      </c>
      <c r="D192" s="2" t="s">
        <v>585</v>
      </c>
      <c r="E192" s="4">
        <v>43007</v>
      </c>
      <c r="F192" s="2" t="s">
        <v>461</v>
      </c>
      <c r="G192" s="2" t="s">
        <v>441</v>
      </c>
      <c r="H192" s="9">
        <v>4</v>
      </c>
      <c r="I192" s="9">
        <v>4</v>
      </c>
      <c r="J192" s="2" t="str">
        <f t="shared" si="2"/>
        <v>CE-0143007</v>
      </c>
    </row>
    <row r="193" spans="1:10" x14ac:dyDescent="0.2">
      <c r="A193" s="2" t="s">
        <v>22</v>
      </c>
      <c r="B193" s="2" t="s">
        <v>546</v>
      </c>
      <c r="C193" s="2" t="s">
        <v>444</v>
      </c>
      <c r="D193" s="2" t="s">
        <v>587</v>
      </c>
      <c r="E193" s="4">
        <v>43008</v>
      </c>
      <c r="F193" s="2" t="s">
        <v>462</v>
      </c>
      <c r="G193" s="2" t="s">
        <v>442</v>
      </c>
      <c r="H193" s="9">
        <v>5</v>
      </c>
      <c r="I193" s="9">
        <v>5</v>
      </c>
      <c r="J193" s="2" t="str">
        <f t="shared" si="2"/>
        <v>CE-0143008</v>
      </c>
    </row>
    <row r="194" spans="1:10" x14ac:dyDescent="0.2">
      <c r="A194" s="2" t="s">
        <v>28</v>
      </c>
      <c r="B194" s="2" t="s">
        <v>547</v>
      </c>
      <c r="C194" s="2" t="s">
        <v>162</v>
      </c>
      <c r="D194" s="2" t="s">
        <v>585</v>
      </c>
      <c r="E194" s="4">
        <v>44001</v>
      </c>
      <c r="F194" s="2" t="s">
        <v>361</v>
      </c>
      <c r="G194" s="2" t="s">
        <v>440</v>
      </c>
      <c r="H194" s="9">
        <v>3</v>
      </c>
      <c r="I194" s="9">
        <v>3</v>
      </c>
      <c r="J194" s="2" t="str">
        <f t="shared" si="2"/>
        <v>CAR-0144001</v>
      </c>
    </row>
    <row r="195" spans="1:10" x14ac:dyDescent="0.2">
      <c r="A195" s="2" t="s">
        <v>28</v>
      </c>
      <c r="B195" s="2" t="s">
        <v>547</v>
      </c>
      <c r="C195" s="2" t="s">
        <v>163</v>
      </c>
      <c r="D195" s="2" t="s">
        <v>587</v>
      </c>
      <c r="E195" s="4">
        <v>44002</v>
      </c>
      <c r="F195" s="2" t="s">
        <v>362</v>
      </c>
      <c r="G195" s="2" t="s">
        <v>441</v>
      </c>
      <c r="H195" s="9">
        <v>15</v>
      </c>
      <c r="I195" s="9">
        <v>15</v>
      </c>
      <c r="J195" s="2" t="str">
        <f t="shared" ref="J195:J236" si="3">+CONCATENATE(B195,E195)</f>
        <v>CAR-0144002</v>
      </c>
    </row>
    <row r="196" spans="1:10" x14ac:dyDescent="0.2">
      <c r="A196" s="2" t="s">
        <v>28</v>
      </c>
      <c r="B196" s="2" t="s">
        <v>547</v>
      </c>
      <c r="C196" s="2" t="s">
        <v>164</v>
      </c>
      <c r="D196" s="2" t="s">
        <v>555</v>
      </c>
      <c r="E196" s="4">
        <v>44003</v>
      </c>
      <c r="F196" s="2" t="s">
        <v>363</v>
      </c>
      <c r="G196" s="2" t="s">
        <v>441</v>
      </c>
      <c r="H196" s="9">
        <v>15</v>
      </c>
      <c r="I196" s="9">
        <v>15</v>
      </c>
      <c r="J196" s="2" t="str">
        <f t="shared" si="3"/>
        <v>CAR-0144003</v>
      </c>
    </row>
    <row r="197" spans="1:10" x14ac:dyDescent="0.2">
      <c r="A197" s="2" t="s">
        <v>28</v>
      </c>
      <c r="B197" s="2" t="s">
        <v>547</v>
      </c>
      <c r="C197" s="2" t="s">
        <v>165</v>
      </c>
      <c r="D197" s="2" t="s">
        <v>588</v>
      </c>
      <c r="E197" s="4">
        <v>44004</v>
      </c>
      <c r="F197" s="2" t="s">
        <v>364</v>
      </c>
      <c r="G197" s="2" t="s">
        <v>441</v>
      </c>
      <c r="H197" s="9">
        <v>15</v>
      </c>
      <c r="I197" s="9">
        <v>15</v>
      </c>
      <c r="J197" s="2" t="str">
        <f t="shared" si="3"/>
        <v>CAR-0144004</v>
      </c>
    </row>
    <row r="198" spans="1:10" x14ac:dyDescent="0.2">
      <c r="A198" s="2" t="s">
        <v>28</v>
      </c>
      <c r="B198" s="2" t="s">
        <v>547</v>
      </c>
      <c r="C198" s="2" t="s">
        <v>166</v>
      </c>
      <c r="D198" s="2" t="s">
        <v>584</v>
      </c>
      <c r="E198" s="4">
        <v>44005</v>
      </c>
      <c r="F198" s="2" t="s">
        <v>365</v>
      </c>
      <c r="G198" s="2" t="s">
        <v>441</v>
      </c>
      <c r="H198" s="9">
        <v>15</v>
      </c>
      <c r="I198" s="9">
        <v>15</v>
      </c>
      <c r="J198" s="2" t="str">
        <f t="shared" si="3"/>
        <v>CAR-0144005</v>
      </c>
    </row>
    <row r="199" spans="1:10" x14ac:dyDescent="0.2">
      <c r="A199" s="2" t="s">
        <v>17</v>
      </c>
      <c r="B199" s="2" t="s">
        <v>548</v>
      </c>
      <c r="C199" s="2" t="s">
        <v>496</v>
      </c>
      <c r="D199" s="2" t="s">
        <v>588</v>
      </c>
      <c r="E199" s="4">
        <v>45001</v>
      </c>
      <c r="F199" s="2" t="s">
        <v>497</v>
      </c>
      <c r="G199" s="2" t="s">
        <v>441</v>
      </c>
      <c r="H199" s="9">
        <v>2</v>
      </c>
      <c r="I199" s="9">
        <v>2</v>
      </c>
      <c r="J199" s="2" t="str">
        <f t="shared" si="3"/>
        <v>CAI-0145001</v>
      </c>
    </row>
    <row r="200" spans="1:10" x14ac:dyDescent="0.2">
      <c r="A200" s="2" t="s">
        <v>17</v>
      </c>
      <c r="B200" s="2" t="s">
        <v>548</v>
      </c>
      <c r="C200" s="2" t="s">
        <v>102</v>
      </c>
      <c r="D200" s="2" t="s">
        <v>587</v>
      </c>
      <c r="E200" s="4">
        <v>45002</v>
      </c>
      <c r="F200" s="2" t="s">
        <v>301</v>
      </c>
      <c r="G200" s="2" t="s">
        <v>440</v>
      </c>
      <c r="H200" s="9">
        <v>10</v>
      </c>
      <c r="I200" s="9">
        <v>10</v>
      </c>
      <c r="J200" s="2" t="str">
        <f t="shared" si="3"/>
        <v>CAI-0145002</v>
      </c>
    </row>
    <row r="201" spans="1:10" x14ac:dyDescent="0.2">
      <c r="A201" s="2" t="s">
        <v>17</v>
      </c>
      <c r="B201" s="2" t="s">
        <v>548</v>
      </c>
      <c r="C201" s="2" t="s">
        <v>103</v>
      </c>
      <c r="D201" s="2" t="s">
        <v>585</v>
      </c>
      <c r="E201" s="4">
        <v>45003</v>
      </c>
      <c r="F201" s="2" t="s">
        <v>302</v>
      </c>
      <c r="G201" s="2" t="s">
        <v>440</v>
      </c>
      <c r="H201" s="9">
        <v>4</v>
      </c>
      <c r="I201" s="9">
        <v>4</v>
      </c>
      <c r="J201" s="2" t="str">
        <f t="shared" si="3"/>
        <v>CAI-0145003</v>
      </c>
    </row>
    <row r="202" spans="1:10" x14ac:dyDescent="0.2">
      <c r="A202" s="2" t="s">
        <v>17</v>
      </c>
      <c r="B202" s="2" t="s">
        <v>548</v>
      </c>
      <c r="C202" s="2" t="s">
        <v>104</v>
      </c>
      <c r="D202" s="2" t="s">
        <v>555</v>
      </c>
      <c r="E202" s="4">
        <v>45004</v>
      </c>
      <c r="F202" s="2" t="s">
        <v>303</v>
      </c>
      <c r="G202" s="2" t="s">
        <v>441</v>
      </c>
      <c r="H202" s="9">
        <v>4</v>
      </c>
      <c r="I202" s="9">
        <v>4</v>
      </c>
      <c r="J202" s="2" t="str">
        <f t="shared" si="3"/>
        <v>CAI-0145004</v>
      </c>
    </row>
    <row r="203" spans="1:10" x14ac:dyDescent="0.2">
      <c r="A203" s="2" t="s">
        <v>17</v>
      </c>
      <c r="B203" s="2" t="s">
        <v>548</v>
      </c>
      <c r="C203" s="2" t="s">
        <v>105</v>
      </c>
      <c r="D203" s="2" t="s">
        <v>587</v>
      </c>
      <c r="E203" s="4">
        <v>45005</v>
      </c>
      <c r="F203" s="2" t="s">
        <v>304</v>
      </c>
      <c r="G203" s="2" t="s">
        <v>440</v>
      </c>
      <c r="H203" s="9">
        <v>10</v>
      </c>
      <c r="I203" s="9">
        <v>10</v>
      </c>
      <c r="J203" s="2" t="str">
        <f t="shared" si="3"/>
        <v>CAI-0145005</v>
      </c>
    </row>
    <row r="204" spans="1:10" x14ac:dyDescent="0.2">
      <c r="A204" s="2" t="s">
        <v>17</v>
      </c>
      <c r="B204" s="2" t="s">
        <v>548</v>
      </c>
      <c r="C204" s="2" t="s">
        <v>106</v>
      </c>
      <c r="D204" s="2" t="s">
        <v>571</v>
      </c>
      <c r="E204" s="4">
        <v>45006</v>
      </c>
      <c r="F204" s="2" t="s">
        <v>305</v>
      </c>
      <c r="G204" s="2" t="s">
        <v>440</v>
      </c>
      <c r="H204" s="9">
        <v>2</v>
      </c>
      <c r="I204" s="9">
        <v>2</v>
      </c>
      <c r="J204" s="2" t="str">
        <f t="shared" si="3"/>
        <v>CAI-0145006</v>
      </c>
    </row>
    <row r="205" spans="1:10" x14ac:dyDescent="0.2">
      <c r="A205" s="2" t="s">
        <v>17</v>
      </c>
      <c r="B205" s="2" t="s">
        <v>548</v>
      </c>
      <c r="C205" s="2" t="s">
        <v>107</v>
      </c>
      <c r="D205" s="2" t="s">
        <v>586</v>
      </c>
      <c r="E205" s="4">
        <v>45007</v>
      </c>
      <c r="F205" s="2" t="s">
        <v>306</v>
      </c>
      <c r="G205" s="2" t="s">
        <v>440</v>
      </c>
      <c r="H205" s="9">
        <v>5</v>
      </c>
      <c r="I205" s="9">
        <v>5</v>
      </c>
      <c r="J205" s="2" t="str">
        <f t="shared" si="3"/>
        <v>CAI-0145007</v>
      </c>
    </row>
    <row r="206" spans="1:10" x14ac:dyDescent="0.2">
      <c r="A206" s="2" t="s">
        <v>17</v>
      </c>
      <c r="B206" s="2" t="s">
        <v>548</v>
      </c>
      <c r="C206" s="2" t="s">
        <v>108</v>
      </c>
      <c r="D206" s="2" t="s">
        <v>588</v>
      </c>
      <c r="E206" s="4">
        <v>45008</v>
      </c>
      <c r="F206" s="2" t="s">
        <v>307</v>
      </c>
      <c r="G206" s="2" t="s">
        <v>441</v>
      </c>
      <c r="H206" s="9">
        <v>2</v>
      </c>
      <c r="I206" s="9">
        <v>2</v>
      </c>
      <c r="J206" s="2" t="str">
        <f t="shared" si="3"/>
        <v>CAI-0145008</v>
      </c>
    </row>
    <row r="207" spans="1:10" x14ac:dyDescent="0.2">
      <c r="A207" s="2" t="s">
        <v>17</v>
      </c>
      <c r="B207" s="2" t="s">
        <v>548</v>
      </c>
      <c r="C207" s="2" t="s">
        <v>109</v>
      </c>
      <c r="D207" s="2" t="s">
        <v>587</v>
      </c>
      <c r="E207" s="4">
        <v>45009</v>
      </c>
      <c r="F207" s="2" t="s">
        <v>308</v>
      </c>
      <c r="G207" s="2" t="s">
        <v>440</v>
      </c>
      <c r="H207" s="9">
        <v>2</v>
      </c>
      <c r="I207" s="9">
        <v>2</v>
      </c>
      <c r="J207" s="2" t="str">
        <f t="shared" si="3"/>
        <v>CAI-0145009</v>
      </c>
    </row>
    <row r="208" spans="1:10" x14ac:dyDescent="0.2">
      <c r="A208" s="2" t="s">
        <v>17</v>
      </c>
      <c r="B208" s="2" t="s">
        <v>548</v>
      </c>
      <c r="C208" s="2" t="s">
        <v>110</v>
      </c>
      <c r="D208" s="2" t="s">
        <v>587</v>
      </c>
      <c r="E208" s="4">
        <v>45010</v>
      </c>
      <c r="F208" s="2" t="s">
        <v>309</v>
      </c>
      <c r="G208" s="2" t="s">
        <v>440</v>
      </c>
      <c r="H208" s="9">
        <v>4</v>
      </c>
      <c r="I208" s="9">
        <v>4</v>
      </c>
      <c r="J208" s="2" t="str">
        <f t="shared" si="3"/>
        <v>CAI-0145010</v>
      </c>
    </row>
    <row r="209" spans="1:10" x14ac:dyDescent="0.2">
      <c r="A209" s="2" t="s">
        <v>17</v>
      </c>
      <c r="B209" s="2" t="s">
        <v>548</v>
      </c>
      <c r="C209" s="2" t="s">
        <v>111</v>
      </c>
      <c r="D209" s="2" t="s">
        <v>587</v>
      </c>
      <c r="E209" s="4">
        <v>45011</v>
      </c>
      <c r="F209" s="2" t="s">
        <v>310</v>
      </c>
      <c r="G209" s="2" t="s">
        <v>441</v>
      </c>
      <c r="H209" s="9">
        <v>4</v>
      </c>
      <c r="I209" s="9">
        <v>4</v>
      </c>
      <c r="J209" s="2" t="str">
        <f t="shared" si="3"/>
        <v>CAI-0145011</v>
      </c>
    </row>
    <row r="210" spans="1:10" x14ac:dyDescent="0.2">
      <c r="A210" s="2" t="s">
        <v>17</v>
      </c>
      <c r="B210" s="2" t="s">
        <v>548</v>
      </c>
      <c r="C210" s="2" t="s">
        <v>112</v>
      </c>
      <c r="D210" s="2" t="s">
        <v>588</v>
      </c>
      <c r="E210" s="4">
        <v>45012</v>
      </c>
      <c r="F210" s="2" t="s">
        <v>311</v>
      </c>
      <c r="G210" s="2" t="s">
        <v>441</v>
      </c>
      <c r="H210" s="9">
        <v>6</v>
      </c>
      <c r="I210" s="9">
        <v>6</v>
      </c>
      <c r="J210" s="2" t="str">
        <f t="shared" si="3"/>
        <v>CAI-0145012</v>
      </c>
    </row>
    <row r="211" spans="1:10" x14ac:dyDescent="0.2">
      <c r="A211" s="2" t="s">
        <v>17</v>
      </c>
      <c r="B211" s="2" t="s">
        <v>548</v>
      </c>
      <c r="C211" s="2" t="s">
        <v>210</v>
      </c>
      <c r="D211" s="2" t="s">
        <v>588</v>
      </c>
      <c r="E211" s="4">
        <v>45013</v>
      </c>
      <c r="F211" s="2" t="s">
        <v>409</v>
      </c>
      <c r="G211" s="2" t="s">
        <v>441</v>
      </c>
      <c r="H211" s="9">
        <v>4</v>
      </c>
      <c r="I211" s="9">
        <v>4</v>
      </c>
      <c r="J211" s="2" t="str">
        <f t="shared" si="3"/>
        <v>CAI-0145013</v>
      </c>
    </row>
    <row r="212" spans="1:10" x14ac:dyDescent="0.2">
      <c r="A212" s="2" t="s">
        <v>17</v>
      </c>
      <c r="B212" s="2" t="s">
        <v>548</v>
      </c>
      <c r="C212" s="2" t="s">
        <v>498</v>
      </c>
      <c r="D212" s="2" t="s">
        <v>588</v>
      </c>
      <c r="E212" s="4">
        <v>45014</v>
      </c>
      <c r="F212" s="2" t="s">
        <v>499</v>
      </c>
      <c r="G212" s="2" t="s">
        <v>441</v>
      </c>
      <c r="H212" s="9">
        <v>4</v>
      </c>
      <c r="I212" s="9">
        <v>4</v>
      </c>
      <c r="J212" s="2" t="str">
        <f t="shared" si="3"/>
        <v>CAI-0145014</v>
      </c>
    </row>
    <row r="213" spans="1:10" x14ac:dyDescent="0.2">
      <c r="A213" s="2" t="s">
        <v>17</v>
      </c>
      <c r="B213" s="2" t="s">
        <v>548</v>
      </c>
      <c r="C213" s="2" t="s">
        <v>192</v>
      </c>
      <c r="D213" s="2" t="s">
        <v>585</v>
      </c>
      <c r="E213" s="4">
        <v>45015</v>
      </c>
      <c r="F213" s="2" t="s">
        <v>391</v>
      </c>
      <c r="G213" s="2" t="s">
        <v>440</v>
      </c>
      <c r="H213" s="9">
        <v>3</v>
      </c>
      <c r="I213" s="9">
        <v>3</v>
      </c>
      <c r="J213" s="2" t="str">
        <f t="shared" si="3"/>
        <v>CAI-0145015</v>
      </c>
    </row>
    <row r="214" spans="1:10" x14ac:dyDescent="0.2">
      <c r="A214" s="2" t="s">
        <v>17</v>
      </c>
      <c r="B214" s="2" t="s">
        <v>548</v>
      </c>
      <c r="C214" s="2" t="s">
        <v>229</v>
      </c>
      <c r="D214" s="2" t="s">
        <v>587</v>
      </c>
      <c r="E214" s="4">
        <v>45016</v>
      </c>
      <c r="F214" s="2" t="s">
        <v>428</v>
      </c>
      <c r="G214" s="2" t="s">
        <v>441</v>
      </c>
      <c r="H214" s="9">
        <v>4</v>
      </c>
      <c r="I214" s="9">
        <v>4</v>
      </c>
      <c r="J214" s="2" t="str">
        <f t="shared" si="3"/>
        <v>CAI-0145016</v>
      </c>
    </row>
    <row r="215" spans="1:10" x14ac:dyDescent="0.2">
      <c r="A215" s="2" t="s">
        <v>17</v>
      </c>
      <c r="B215" s="2" t="s">
        <v>548</v>
      </c>
      <c r="C215" s="2" t="s">
        <v>230</v>
      </c>
      <c r="D215" s="2" t="s">
        <v>587</v>
      </c>
      <c r="E215" s="4">
        <v>45017</v>
      </c>
      <c r="F215" s="2" t="s">
        <v>429</v>
      </c>
      <c r="G215" s="2" t="s">
        <v>441</v>
      </c>
      <c r="H215" s="9">
        <v>4</v>
      </c>
      <c r="I215" s="9">
        <v>4</v>
      </c>
      <c r="J215" s="2" t="str">
        <f t="shared" si="3"/>
        <v>CAI-0145017</v>
      </c>
    </row>
    <row r="216" spans="1:10" x14ac:dyDescent="0.2">
      <c r="A216" s="2" t="s">
        <v>17</v>
      </c>
      <c r="B216" s="2" t="s">
        <v>548</v>
      </c>
      <c r="C216" s="2" t="s">
        <v>233</v>
      </c>
      <c r="D216" s="2" t="s">
        <v>586</v>
      </c>
      <c r="E216" s="4">
        <v>45018</v>
      </c>
      <c r="F216" s="2" t="s">
        <v>432</v>
      </c>
      <c r="G216" s="2" t="s">
        <v>441</v>
      </c>
      <c r="H216" s="9">
        <v>4</v>
      </c>
      <c r="I216" s="9">
        <v>4</v>
      </c>
      <c r="J216" s="2" t="str">
        <f t="shared" si="3"/>
        <v>CAI-0145018</v>
      </c>
    </row>
    <row r="217" spans="1:10" x14ac:dyDescent="0.2">
      <c r="A217" s="2" t="s">
        <v>17</v>
      </c>
      <c r="B217" s="2" t="s">
        <v>548</v>
      </c>
      <c r="C217" s="2" t="s">
        <v>235</v>
      </c>
      <c r="D217" s="2" t="s">
        <v>587</v>
      </c>
      <c r="E217" s="4">
        <v>45019</v>
      </c>
      <c r="F217" s="2" t="s">
        <v>434</v>
      </c>
      <c r="G217" s="2" t="s">
        <v>442</v>
      </c>
      <c r="H217" s="9"/>
      <c r="I217" s="9">
        <v>3</v>
      </c>
      <c r="J217" s="2" t="str">
        <f t="shared" si="3"/>
        <v>CAI-0145019</v>
      </c>
    </row>
    <row r="218" spans="1:10" x14ac:dyDescent="0.2">
      <c r="A218" s="2" t="s">
        <v>17</v>
      </c>
      <c r="B218" s="2" t="s">
        <v>548</v>
      </c>
      <c r="C218" s="2" t="s">
        <v>237</v>
      </c>
      <c r="D218" s="2" t="s">
        <v>586</v>
      </c>
      <c r="E218" s="4">
        <v>45020</v>
      </c>
      <c r="F218" s="2" t="s">
        <v>436</v>
      </c>
      <c r="G218" s="2" t="s">
        <v>442</v>
      </c>
      <c r="H218" s="9">
        <v>5</v>
      </c>
      <c r="I218" s="9">
        <v>5</v>
      </c>
      <c r="J218" s="2" t="str">
        <f t="shared" si="3"/>
        <v>CAI-0145020</v>
      </c>
    </row>
    <row r="219" spans="1:10" x14ac:dyDescent="0.2">
      <c r="A219" s="2" t="s">
        <v>17</v>
      </c>
      <c r="B219" s="2" t="s">
        <v>548</v>
      </c>
      <c r="C219" s="2" t="s">
        <v>238</v>
      </c>
      <c r="D219" s="2" t="s">
        <v>571</v>
      </c>
      <c r="E219" s="4">
        <v>45021</v>
      </c>
      <c r="F219" s="2" t="s">
        <v>437</v>
      </c>
      <c r="G219" s="2" t="s">
        <v>442</v>
      </c>
      <c r="H219" s="9">
        <v>5</v>
      </c>
      <c r="I219" s="9">
        <v>5</v>
      </c>
      <c r="J219" s="2" t="str">
        <f t="shared" si="3"/>
        <v>CAI-0145021</v>
      </c>
    </row>
    <row r="220" spans="1:10" x14ac:dyDescent="0.2">
      <c r="A220" s="2" t="s">
        <v>17</v>
      </c>
      <c r="B220" s="2" t="s">
        <v>548</v>
      </c>
      <c r="C220" s="2" t="s">
        <v>239</v>
      </c>
      <c r="D220" s="2" t="s">
        <v>588</v>
      </c>
      <c r="E220" s="4">
        <v>45022</v>
      </c>
      <c r="F220" s="2" t="s">
        <v>438</v>
      </c>
      <c r="G220" s="2" t="s">
        <v>441</v>
      </c>
      <c r="H220" s="9">
        <v>4</v>
      </c>
      <c r="I220" s="9">
        <v>4</v>
      </c>
      <c r="J220" s="2" t="str">
        <f t="shared" si="3"/>
        <v>CAI-0145022</v>
      </c>
    </row>
    <row r="221" spans="1:10" x14ac:dyDescent="0.2">
      <c r="A221" s="2" t="s">
        <v>17</v>
      </c>
      <c r="B221" s="2" t="s">
        <v>548</v>
      </c>
      <c r="C221" s="2" t="s">
        <v>209</v>
      </c>
      <c r="D221" s="2" t="s">
        <v>588</v>
      </c>
      <c r="E221" s="4">
        <v>45023</v>
      </c>
      <c r="F221" s="2" t="s">
        <v>408</v>
      </c>
      <c r="G221" s="2" t="s">
        <v>440</v>
      </c>
      <c r="H221" s="9">
        <v>3</v>
      </c>
      <c r="I221" s="9">
        <v>3</v>
      </c>
      <c r="J221" s="2" t="str">
        <f t="shared" si="3"/>
        <v>CAI-0145023</v>
      </c>
    </row>
    <row r="222" spans="1:10" x14ac:dyDescent="0.2">
      <c r="A222" s="2" t="s">
        <v>19</v>
      </c>
      <c r="B222" s="2" t="s">
        <v>549</v>
      </c>
      <c r="C222" s="2" t="s">
        <v>214</v>
      </c>
      <c r="D222" s="2" t="s">
        <v>585</v>
      </c>
      <c r="E222" s="4">
        <v>46001</v>
      </c>
      <c r="F222" s="2" t="s">
        <v>413</v>
      </c>
      <c r="G222" s="2" t="s">
        <v>440</v>
      </c>
      <c r="H222" s="9">
        <v>3</v>
      </c>
      <c r="I222" s="9">
        <v>3</v>
      </c>
      <c r="J222" s="2" t="str">
        <f t="shared" si="3"/>
        <v>CLI-0246001</v>
      </c>
    </row>
    <row r="223" spans="1:10" x14ac:dyDescent="0.2">
      <c r="A223" s="2" t="s">
        <v>19</v>
      </c>
      <c r="B223" s="2" t="s">
        <v>549</v>
      </c>
      <c r="C223" s="2" t="s">
        <v>215</v>
      </c>
      <c r="D223" s="2" t="s">
        <v>571</v>
      </c>
      <c r="E223" s="4">
        <v>46002</v>
      </c>
      <c r="F223" s="2" t="s">
        <v>414</v>
      </c>
      <c r="G223" s="2" t="s">
        <v>440</v>
      </c>
      <c r="H223" s="9">
        <v>3</v>
      </c>
      <c r="I223" s="9">
        <v>3</v>
      </c>
      <c r="J223" s="2" t="str">
        <f t="shared" si="3"/>
        <v>CLI-0246002</v>
      </c>
    </row>
    <row r="224" spans="1:10" x14ac:dyDescent="0.2">
      <c r="A224" s="2" t="s">
        <v>19</v>
      </c>
      <c r="B224" s="2" t="s">
        <v>549</v>
      </c>
      <c r="C224" s="2" t="s">
        <v>216</v>
      </c>
      <c r="D224" s="2" t="s">
        <v>588</v>
      </c>
      <c r="E224" s="4">
        <v>46003</v>
      </c>
      <c r="F224" s="2" t="s">
        <v>415</v>
      </c>
      <c r="G224" s="2" t="s">
        <v>441</v>
      </c>
      <c r="H224" s="9">
        <v>4</v>
      </c>
      <c r="I224" s="9">
        <v>4</v>
      </c>
      <c r="J224" s="2" t="str">
        <f t="shared" si="3"/>
        <v>CLI-0246003</v>
      </c>
    </row>
    <row r="225" spans="1:10" x14ac:dyDescent="0.2">
      <c r="A225" s="2" t="s">
        <v>19</v>
      </c>
      <c r="B225" s="2" t="s">
        <v>549</v>
      </c>
      <c r="C225" s="2" t="s">
        <v>217</v>
      </c>
      <c r="D225" s="2" t="s">
        <v>585</v>
      </c>
      <c r="E225" s="4">
        <v>46004</v>
      </c>
      <c r="F225" s="2" t="s">
        <v>416</v>
      </c>
      <c r="G225" s="2" t="s">
        <v>441</v>
      </c>
      <c r="H225" s="9">
        <v>4</v>
      </c>
      <c r="I225" s="9">
        <v>4</v>
      </c>
      <c r="J225" s="2" t="str">
        <f t="shared" si="3"/>
        <v>CLI-0246004</v>
      </c>
    </row>
    <row r="226" spans="1:10" x14ac:dyDescent="0.2">
      <c r="A226" s="2" t="s">
        <v>19</v>
      </c>
      <c r="B226" s="2" t="s">
        <v>549</v>
      </c>
      <c r="C226" s="2" t="s">
        <v>218</v>
      </c>
      <c r="D226" s="2" t="s">
        <v>571</v>
      </c>
      <c r="E226" s="4">
        <v>46005</v>
      </c>
      <c r="F226" s="2" t="s">
        <v>417</v>
      </c>
      <c r="G226" s="2" t="s">
        <v>441</v>
      </c>
      <c r="H226" s="9">
        <v>4</v>
      </c>
      <c r="I226" s="9">
        <v>4</v>
      </c>
      <c r="J226" s="2" t="str">
        <f t="shared" si="3"/>
        <v>CLI-0246005</v>
      </c>
    </row>
    <row r="227" spans="1:10" x14ac:dyDescent="0.2">
      <c r="A227" s="2" t="s">
        <v>19</v>
      </c>
      <c r="B227" s="2" t="s">
        <v>549</v>
      </c>
      <c r="C227" s="2" t="s">
        <v>219</v>
      </c>
      <c r="D227" s="2" t="s">
        <v>585</v>
      </c>
      <c r="E227" s="4">
        <v>46006</v>
      </c>
      <c r="F227" s="2" t="s">
        <v>418</v>
      </c>
      <c r="G227" s="2" t="s">
        <v>441</v>
      </c>
      <c r="H227" s="9">
        <v>4</v>
      </c>
      <c r="I227" s="9">
        <v>4</v>
      </c>
      <c r="J227" s="2" t="str">
        <f t="shared" si="3"/>
        <v>CLI-0246006</v>
      </c>
    </row>
    <row r="228" spans="1:10" x14ac:dyDescent="0.2">
      <c r="A228" s="2" t="s">
        <v>19</v>
      </c>
      <c r="B228" s="2" t="s">
        <v>549</v>
      </c>
      <c r="C228" s="2" t="s">
        <v>220</v>
      </c>
      <c r="D228" s="2" t="s">
        <v>586</v>
      </c>
      <c r="E228" s="4">
        <v>46007</v>
      </c>
      <c r="F228" s="2" t="s">
        <v>419</v>
      </c>
      <c r="G228" s="2" t="s">
        <v>441</v>
      </c>
      <c r="H228" s="9">
        <v>4</v>
      </c>
      <c r="I228" s="9">
        <v>4</v>
      </c>
      <c r="J228" s="2" t="str">
        <f t="shared" si="3"/>
        <v>CLI-0246007</v>
      </c>
    </row>
    <row r="229" spans="1:10" x14ac:dyDescent="0.2">
      <c r="A229" s="2" t="s">
        <v>19</v>
      </c>
      <c r="B229" s="2" t="s">
        <v>549</v>
      </c>
      <c r="C229" s="2" t="s">
        <v>221</v>
      </c>
      <c r="D229" s="2" t="s">
        <v>588</v>
      </c>
      <c r="E229" s="4">
        <v>46008</v>
      </c>
      <c r="F229" s="2" t="s">
        <v>420</v>
      </c>
      <c r="G229" s="2" t="s">
        <v>442</v>
      </c>
      <c r="H229" s="9">
        <v>2</v>
      </c>
      <c r="I229" s="9">
        <v>2</v>
      </c>
      <c r="J229" s="2" t="str">
        <f t="shared" si="3"/>
        <v>CLI-0246008</v>
      </c>
    </row>
    <row r="230" spans="1:10" x14ac:dyDescent="0.2">
      <c r="A230" s="2" t="s">
        <v>19</v>
      </c>
      <c r="B230" s="2" t="s">
        <v>549</v>
      </c>
      <c r="C230" s="2" t="s">
        <v>222</v>
      </c>
      <c r="D230" s="2" t="s">
        <v>586</v>
      </c>
      <c r="E230" s="4">
        <v>46009</v>
      </c>
      <c r="F230" s="2" t="s">
        <v>421</v>
      </c>
      <c r="G230" s="2" t="s">
        <v>442</v>
      </c>
      <c r="H230" s="9">
        <v>2</v>
      </c>
      <c r="I230" s="9">
        <v>2</v>
      </c>
      <c r="J230" s="2" t="str">
        <f t="shared" si="3"/>
        <v>CLI-0246009</v>
      </c>
    </row>
    <row r="231" spans="1:10" x14ac:dyDescent="0.2">
      <c r="A231" s="2" t="s">
        <v>503</v>
      </c>
      <c r="B231" s="2" t="s">
        <v>518</v>
      </c>
      <c r="C231" s="2" t="s">
        <v>500</v>
      </c>
      <c r="D231" s="2" t="s">
        <v>571</v>
      </c>
      <c r="E231" s="4">
        <v>47001</v>
      </c>
      <c r="F231" s="2" t="s">
        <v>501</v>
      </c>
      <c r="G231" s="2" t="s">
        <v>440</v>
      </c>
      <c r="H231" s="9"/>
      <c r="I231" s="9">
        <v>1</v>
      </c>
      <c r="J231" s="2" t="str">
        <f t="shared" si="3"/>
        <v>GNV-0147001</v>
      </c>
    </row>
    <row r="232" spans="1:10" x14ac:dyDescent="0.2">
      <c r="A232" s="2" t="s">
        <v>504</v>
      </c>
      <c r="B232" s="2" t="s">
        <v>550</v>
      </c>
      <c r="C232" s="2" t="s">
        <v>507</v>
      </c>
      <c r="D232" s="2" t="s">
        <v>555</v>
      </c>
      <c r="E232" s="4">
        <v>48001</v>
      </c>
      <c r="F232" s="2" t="s">
        <v>502</v>
      </c>
      <c r="G232" s="2" t="s">
        <v>440</v>
      </c>
      <c r="H232" s="9"/>
      <c r="I232" s="9">
        <v>20</v>
      </c>
      <c r="J232" s="2" t="str">
        <f t="shared" si="3"/>
        <v>GNV-0248001</v>
      </c>
    </row>
    <row r="233" spans="1:10" x14ac:dyDescent="0.2">
      <c r="A233" s="2" t="s">
        <v>503</v>
      </c>
      <c r="B233" s="2" t="s">
        <v>518</v>
      </c>
      <c r="C233" s="2" t="s">
        <v>508</v>
      </c>
      <c r="D233" s="2" t="s">
        <v>588</v>
      </c>
      <c r="E233" s="4">
        <v>47002</v>
      </c>
      <c r="F233" s="2" t="s">
        <v>591</v>
      </c>
      <c r="G233" s="2" t="s">
        <v>440</v>
      </c>
      <c r="H233" s="9"/>
      <c r="I233" s="9">
        <v>4</v>
      </c>
      <c r="J233" s="2" t="str">
        <f t="shared" si="3"/>
        <v>GNV-0147002</v>
      </c>
    </row>
    <row r="234" spans="1:10" x14ac:dyDescent="0.2">
      <c r="A234" s="2" t="s">
        <v>504</v>
      </c>
      <c r="B234" s="2" t="s">
        <v>550</v>
      </c>
      <c r="C234" s="2" t="s">
        <v>509</v>
      </c>
      <c r="D234" s="2" t="s">
        <v>584</v>
      </c>
      <c r="E234" s="4">
        <v>48001</v>
      </c>
      <c r="F234" s="2" t="s">
        <v>592</v>
      </c>
      <c r="G234" s="2" t="s">
        <v>442</v>
      </c>
      <c r="H234" s="9"/>
      <c r="I234" s="9">
        <v>6</v>
      </c>
      <c r="J234" s="2" t="str">
        <f t="shared" si="3"/>
        <v>GNV-0248001</v>
      </c>
    </row>
    <row r="235" spans="1:10" x14ac:dyDescent="0.2">
      <c r="A235" s="2" t="s">
        <v>511</v>
      </c>
      <c r="B235" s="2" t="s">
        <v>551</v>
      </c>
      <c r="C235" s="2" t="s">
        <v>510</v>
      </c>
      <c r="D235" s="2" t="s">
        <v>585</v>
      </c>
      <c r="E235" s="2">
        <v>59001</v>
      </c>
      <c r="F235" s="2" t="s">
        <v>593</v>
      </c>
      <c r="G235" s="2" t="s">
        <v>440</v>
      </c>
      <c r="H235" s="9"/>
      <c r="I235" s="9">
        <v>2</v>
      </c>
      <c r="J235" s="2" t="str">
        <f t="shared" si="3"/>
        <v>ESC-0159001</v>
      </c>
    </row>
    <row r="236" spans="1:10" x14ac:dyDescent="0.2">
      <c r="A236" s="2" t="s">
        <v>628</v>
      </c>
      <c r="B236" s="2" t="s">
        <v>629</v>
      </c>
      <c r="C236" s="2" t="s">
        <v>589</v>
      </c>
      <c r="D236" s="2" t="s">
        <v>588</v>
      </c>
      <c r="E236" s="2">
        <v>60001</v>
      </c>
      <c r="F236" s="2" t="s">
        <v>594</v>
      </c>
      <c r="G236" s="2" t="s">
        <v>440</v>
      </c>
      <c r="H236" s="9">
        <v>2</v>
      </c>
      <c r="I236" s="9">
        <v>2</v>
      </c>
      <c r="J236" s="2" t="str">
        <f t="shared" si="3"/>
        <v>MOE-0160001</v>
      </c>
    </row>
    <row r="237" spans="1:10" x14ac:dyDescent="0.2">
      <c r="A237" s="3" t="s">
        <v>479</v>
      </c>
    </row>
    <row r="238" spans="1:10" x14ac:dyDescent="0.2">
      <c r="A238" s="3"/>
    </row>
    <row r="239" spans="1:10" x14ac:dyDescent="0.2">
      <c r="A239" s="3"/>
    </row>
    <row r="240" spans="1:10" x14ac:dyDescent="0.2">
      <c r="A240" s="3"/>
    </row>
    <row r="241" spans="1:6" x14ac:dyDescent="0.2">
      <c r="A241" s="3"/>
    </row>
    <row r="242" spans="1:6" x14ac:dyDescent="0.2">
      <c r="A242" s="6" t="s">
        <v>618</v>
      </c>
      <c r="B242" s="6" t="s">
        <v>619</v>
      </c>
      <c r="C242" s="6" t="s">
        <v>595</v>
      </c>
      <c r="D242" s="8" t="s">
        <v>596</v>
      </c>
      <c r="E242" s="8"/>
      <c r="F242" s="8"/>
    </row>
    <row r="243" spans="1:6" x14ac:dyDescent="0.2">
      <c r="A243" s="2" t="s">
        <v>620</v>
      </c>
      <c r="B243" s="2" t="s">
        <v>600</v>
      </c>
      <c r="C243" s="2" t="s">
        <v>601</v>
      </c>
      <c r="D243" s="7" t="s">
        <v>602</v>
      </c>
      <c r="E243" s="7"/>
      <c r="F243" s="7"/>
    </row>
    <row r="244" spans="1:6" x14ac:dyDescent="0.2">
      <c r="A244" s="2" t="s">
        <v>621</v>
      </c>
      <c r="B244" s="2" t="s">
        <v>597</v>
      </c>
      <c r="C244" s="2" t="s">
        <v>598</v>
      </c>
      <c r="D244" s="7" t="s">
        <v>599</v>
      </c>
      <c r="E244" s="7"/>
      <c r="F244" s="7"/>
    </row>
    <row r="245" spans="1:6" x14ac:dyDescent="0.2">
      <c r="A245" s="2" t="s">
        <v>622</v>
      </c>
      <c r="B245" s="2" t="s">
        <v>603</v>
      </c>
      <c r="C245" s="2" t="s">
        <v>604</v>
      </c>
      <c r="D245" s="7" t="s">
        <v>605</v>
      </c>
      <c r="E245" s="7"/>
      <c r="F245" s="7"/>
    </row>
    <row r="246" spans="1:6" x14ac:dyDescent="0.2">
      <c r="A246" s="2" t="s">
        <v>623</v>
      </c>
      <c r="B246" s="2" t="s">
        <v>606</v>
      </c>
      <c r="C246" s="2" t="s">
        <v>607</v>
      </c>
      <c r="D246" s="7" t="s">
        <v>608</v>
      </c>
      <c r="E246" s="7"/>
      <c r="F246" s="7"/>
    </row>
    <row r="247" spans="1:6" x14ac:dyDescent="0.2">
      <c r="A247" s="2" t="s">
        <v>624</v>
      </c>
      <c r="B247" s="2" t="s">
        <v>612</v>
      </c>
      <c r="C247" s="2" t="s">
        <v>613</v>
      </c>
      <c r="D247" s="7" t="s">
        <v>614</v>
      </c>
      <c r="E247" s="7"/>
      <c r="F247" s="7"/>
    </row>
    <row r="248" spans="1:6" x14ac:dyDescent="0.2">
      <c r="A248" s="2" t="s">
        <v>625</v>
      </c>
      <c r="B248" s="2" t="s">
        <v>615</v>
      </c>
      <c r="C248" s="2" t="s">
        <v>616</v>
      </c>
      <c r="D248" s="7" t="s">
        <v>617</v>
      </c>
      <c r="E248" s="7"/>
      <c r="F248" s="7"/>
    </row>
    <row r="249" spans="1:6" x14ac:dyDescent="0.2">
      <c r="A249" s="2" t="s">
        <v>626</v>
      </c>
      <c r="B249" s="2" t="s">
        <v>609</v>
      </c>
      <c r="C249" s="2" t="s">
        <v>610</v>
      </c>
      <c r="D249" s="7" t="s">
        <v>611</v>
      </c>
      <c r="E249" s="7"/>
      <c r="F249" s="7"/>
    </row>
  </sheetData>
  <autoFilter ref="A1:I1" xr:uid="{00000000-0001-0000-0000-000000000000}"/>
  <mergeCells count="8">
    <mergeCell ref="D248:F248"/>
    <mergeCell ref="D249:F249"/>
    <mergeCell ref="D242:F242"/>
    <mergeCell ref="D243:F243"/>
    <mergeCell ref="D244:F244"/>
    <mergeCell ref="D245:F245"/>
    <mergeCell ref="D246:F246"/>
    <mergeCell ref="D247:F247"/>
  </mergeCells>
  <phoneticPr fontId="2" type="noConversion"/>
  <conditionalFormatting sqref="G2:G236">
    <cfRule type="colorScale" priority="2">
      <colorScale>
        <cfvo type="formula" val="&quot;Baja&quot;"/>
        <cfvo type="formula" val="&quot;Media&quot;"/>
        <cfvo type="formula" val="&quot;Alta&quot;"/>
        <color rgb="FF63BE7B"/>
        <color rgb="FFFFEB84"/>
        <color rgb="FFF8696B"/>
      </colorScale>
    </cfRule>
  </conditionalFormatting>
  <conditionalFormatting sqref="J2:J236">
    <cfRule type="colorScale" priority="1">
      <colorScale>
        <cfvo type="formula" val="&quot;Baja&quot;"/>
        <cfvo type="formula" val="&quot;Media&quot;"/>
        <cfvo type="formula" val="&quot;Alta&quot;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A89A7-0781-AD49-894E-09E4BEE2C989}">
  <dimension ref="B2:C232"/>
  <sheetViews>
    <sheetView workbookViewId="0">
      <selection activeCell="C2" sqref="C2:C232"/>
    </sheetView>
  </sheetViews>
  <sheetFormatPr baseColWidth="10" defaultRowHeight="15" x14ac:dyDescent="0.2"/>
  <cols>
    <col min="2" max="2" width="40.6640625" bestFit="1" customWidth="1"/>
  </cols>
  <sheetData>
    <row r="2" spans="2:3" x14ac:dyDescent="0.2">
      <c r="B2" t="s">
        <v>182</v>
      </c>
      <c r="C2" t="s">
        <v>631</v>
      </c>
    </row>
    <row r="3" spans="2:3" x14ac:dyDescent="0.2">
      <c r="B3" t="s">
        <v>183</v>
      </c>
      <c r="C3" t="s">
        <v>631</v>
      </c>
    </row>
    <row r="4" spans="2:3" x14ac:dyDescent="0.2">
      <c r="B4" t="s">
        <v>187</v>
      </c>
      <c r="C4" t="s">
        <v>632</v>
      </c>
    </row>
    <row r="5" spans="2:3" x14ac:dyDescent="0.2">
      <c r="B5" t="s">
        <v>184</v>
      </c>
      <c r="C5" t="s">
        <v>633</v>
      </c>
    </row>
    <row r="6" spans="2:3" x14ac:dyDescent="0.2">
      <c r="B6" t="s">
        <v>185</v>
      </c>
      <c r="C6" t="s">
        <v>633</v>
      </c>
    </row>
    <row r="7" spans="2:3" x14ac:dyDescent="0.2">
      <c r="B7" t="s">
        <v>186</v>
      </c>
      <c r="C7" t="s">
        <v>634</v>
      </c>
    </row>
    <row r="8" spans="2:3" x14ac:dyDescent="0.2">
      <c r="B8" t="s">
        <v>188</v>
      </c>
      <c r="C8" t="s">
        <v>635</v>
      </c>
    </row>
    <row r="9" spans="2:3" x14ac:dyDescent="0.2">
      <c r="B9" t="s">
        <v>113</v>
      </c>
      <c r="C9" t="s">
        <v>636</v>
      </c>
    </row>
    <row r="10" spans="2:3" x14ac:dyDescent="0.2">
      <c r="B10" t="s">
        <v>114</v>
      </c>
      <c r="C10" t="s">
        <v>637</v>
      </c>
    </row>
    <row r="11" spans="2:3" x14ac:dyDescent="0.2">
      <c r="B11" t="s">
        <v>115</v>
      </c>
      <c r="C11" t="s">
        <v>638</v>
      </c>
    </row>
    <row r="12" spans="2:3" x14ac:dyDescent="0.2">
      <c r="B12" t="s">
        <v>116</v>
      </c>
      <c r="C12" t="s">
        <v>639</v>
      </c>
    </row>
    <row r="13" spans="2:3" x14ac:dyDescent="0.2">
      <c r="B13" t="s">
        <v>117</v>
      </c>
      <c r="C13" t="s">
        <v>640</v>
      </c>
    </row>
    <row r="14" spans="2:3" x14ac:dyDescent="0.2">
      <c r="B14" t="s">
        <v>458</v>
      </c>
      <c r="C14" t="s">
        <v>641</v>
      </c>
    </row>
    <row r="15" spans="2:3" x14ac:dyDescent="0.2">
      <c r="B15" t="s">
        <v>131</v>
      </c>
      <c r="C15" t="s">
        <v>642</v>
      </c>
    </row>
    <row r="16" spans="2:3" x14ac:dyDescent="0.2">
      <c r="B16" t="s">
        <v>132</v>
      </c>
      <c r="C16" t="s">
        <v>643</v>
      </c>
    </row>
    <row r="17" spans="2:3" x14ac:dyDescent="0.2">
      <c r="B17" t="s">
        <v>133</v>
      </c>
      <c r="C17" t="s">
        <v>644</v>
      </c>
    </row>
    <row r="18" spans="2:3" x14ac:dyDescent="0.2">
      <c r="B18" t="s">
        <v>134</v>
      </c>
      <c r="C18" t="s">
        <v>645</v>
      </c>
    </row>
    <row r="19" spans="2:3" x14ac:dyDescent="0.2">
      <c r="B19" t="s">
        <v>135</v>
      </c>
      <c r="C19" t="s">
        <v>646</v>
      </c>
    </row>
    <row r="20" spans="2:3" x14ac:dyDescent="0.2">
      <c r="B20" t="s">
        <v>136</v>
      </c>
      <c r="C20" t="s">
        <v>647</v>
      </c>
    </row>
    <row r="21" spans="2:3" x14ac:dyDescent="0.2">
      <c r="B21" t="s">
        <v>189</v>
      </c>
      <c r="C21" t="s">
        <v>648</v>
      </c>
    </row>
    <row r="22" spans="2:3" x14ac:dyDescent="0.2">
      <c r="B22" t="s">
        <v>190</v>
      </c>
      <c r="C22" t="s">
        <v>648</v>
      </c>
    </row>
    <row r="23" spans="2:3" x14ac:dyDescent="0.2">
      <c r="B23" t="s">
        <v>231</v>
      </c>
      <c r="C23" t="s">
        <v>649</v>
      </c>
    </row>
    <row r="24" spans="2:3" x14ac:dyDescent="0.2">
      <c r="B24" t="s">
        <v>455</v>
      </c>
      <c r="C24" t="s">
        <v>650</v>
      </c>
    </row>
    <row r="25" spans="2:3" x14ac:dyDescent="0.2">
      <c r="B25" t="s">
        <v>456</v>
      </c>
      <c r="C25" t="s">
        <v>651</v>
      </c>
    </row>
    <row r="26" spans="2:3" x14ac:dyDescent="0.2">
      <c r="B26" t="s">
        <v>161</v>
      </c>
      <c r="C26" t="s">
        <v>648</v>
      </c>
    </row>
    <row r="27" spans="2:3" x14ac:dyDescent="0.2">
      <c r="B27" t="s">
        <v>56</v>
      </c>
      <c r="C27" t="s">
        <v>652</v>
      </c>
    </row>
    <row r="28" spans="2:3" x14ac:dyDescent="0.2">
      <c r="B28" t="s">
        <v>179</v>
      </c>
      <c r="C28" t="s">
        <v>653</v>
      </c>
    </row>
    <row r="29" spans="2:3" x14ac:dyDescent="0.2">
      <c r="B29" t="s">
        <v>191</v>
      </c>
      <c r="C29" t="s">
        <v>654</v>
      </c>
    </row>
    <row r="30" spans="2:3" x14ac:dyDescent="0.2">
      <c r="B30" t="s">
        <v>556</v>
      </c>
      <c r="C30" t="s">
        <v>655</v>
      </c>
    </row>
    <row r="31" spans="2:3" x14ac:dyDescent="0.2">
      <c r="B31" t="s">
        <v>557</v>
      </c>
      <c r="C31" t="s">
        <v>656</v>
      </c>
    </row>
    <row r="32" spans="2:3" x14ac:dyDescent="0.2">
      <c r="B32" t="s">
        <v>457</v>
      </c>
      <c r="C32" t="s">
        <v>657</v>
      </c>
    </row>
    <row r="33" spans="2:3" x14ac:dyDescent="0.2">
      <c r="B33" t="s">
        <v>176</v>
      </c>
      <c r="C33" t="s">
        <v>653</v>
      </c>
    </row>
    <row r="34" spans="2:3" x14ac:dyDescent="0.2">
      <c r="B34" t="s">
        <v>177</v>
      </c>
      <c r="C34" t="s">
        <v>658</v>
      </c>
    </row>
    <row r="35" spans="2:3" x14ac:dyDescent="0.2">
      <c r="B35" t="s">
        <v>178</v>
      </c>
      <c r="C35" t="s">
        <v>659</v>
      </c>
    </row>
    <row r="36" spans="2:3" x14ac:dyDescent="0.2">
      <c r="B36" t="s">
        <v>81</v>
      </c>
      <c r="C36" t="s">
        <v>633</v>
      </c>
    </row>
    <row r="37" spans="2:3" x14ac:dyDescent="0.2">
      <c r="B37" t="s">
        <v>82</v>
      </c>
      <c r="C37" t="s">
        <v>660</v>
      </c>
    </row>
    <row r="38" spans="2:3" x14ac:dyDescent="0.2">
      <c r="B38" t="s">
        <v>83</v>
      </c>
      <c r="C38" t="s">
        <v>661</v>
      </c>
    </row>
    <row r="39" spans="2:3" x14ac:dyDescent="0.2">
      <c r="B39" t="s">
        <v>84</v>
      </c>
      <c r="C39" t="s">
        <v>662</v>
      </c>
    </row>
    <row r="40" spans="2:3" x14ac:dyDescent="0.2">
      <c r="B40" t="s">
        <v>85</v>
      </c>
      <c r="C40" t="s">
        <v>663</v>
      </c>
    </row>
    <row r="41" spans="2:3" x14ac:dyDescent="0.2">
      <c r="B41" t="s">
        <v>86</v>
      </c>
      <c r="C41" t="s">
        <v>664</v>
      </c>
    </row>
    <row r="42" spans="2:3" x14ac:dyDescent="0.2">
      <c r="B42" t="s">
        <v>665</v>
      </c>
      <c r="C42" t="s">
        <v>666</v>
      </c>
    </row>
    <row r="43" spans="2:3" x14ac:dyDescent="0.2">
      <c r="B43" t="s">
        <v>47</v>
      </c>
      <c r="C43" t="s">
        <v>667</v>
      </c>
    </row>
    <row r="44" spans="2:3" x14ac:dyDescent="0.2">
      <c r="B44" t="s">
        <v>48</v>
      </c>
      <c r="C44" t="s">
        <v>668</v>
      </c>
    </row>
    <row r="45" spans="2:3" x14ac:dyDescent="0.2">
      <c r="B45" t="s">
        <v>669</v>
      </c>
      <c r="C45" t="s">
        <v>670</v>
      </c>
    </row>
    <row r="46" spans="2:3" x14ac:dyDescent="0.2">
      <c r="B46" t="s">
        <v>671</v>
      </c>
      <c r="C46" t="s">
        <v>672</v>
      </c>
    </row>
    <row r="47" spans="2:3" x14ac:dyDescent="0.2">
      <c r="B47" t="s">
        <v>558</v>
      </c>
      <c r="C47" t="s">
        <v>673</v>
      </c>
    </row>
    <row r="48" spans="2:3" x14ac:dyDescent="0.2">
      <c r="B48" t="s">
        <v>172</v>
      </c>
      <c r="C48" t="s">
        <v>674</v>
      </c>
    </row>
    <row r="49" spans="2:3" x14ac:dyDescent="0.2">
      <c r="B49" t="s">
        <v>451</v>
      </c>
      <c r="C49" t="s">
        <v>633</v>
      </c>
    </row>
    <row r="50" spans="2:3" x14ac:dyDescent="0.2">
      <c r="B50" t="s">
        <v>452</v>
      </c>
      <c r="C50" t="s">
        <v>675</v>
      </c>
    </row>
    <row r="51" spans="2:3" x14ac:dyDescent="0.2">
      <c r="B51" t="s">
        <v>676</v>
      </c>
      <c r="C51" t="s">
        <v>655</v>
      </c>
    </row>
    <row r="52" spans="2:3" x14ac:dyDescent="0.2">
      <c r="B52" t="s">
        <v>43</v>
      </c>
      <c r="C52" t="s">
        <v>677</v>
      </c>
    </row>
    <row r="53" spans="2:3" x14ac:dyDescent="0.2">
      <c r="B53" t="s">
        <v>44</v>
      </c>
      <c r="C53" t="s">
        <v>678</v>
      </c>
    </row>
    <row r="54" spans="2:3" x14ac:dyDescent="0.2">
      <c r="B54" t="s">
        <v>45</v>
      </c>
      <c r="C54" t="s">
        <v>679</v>
      </c>
    </row>
    <row r="55" spans="2:3" x14ac:dyDescent="0.2">
      <c r="B55" t="s">
        <v>57</v>
      </c>
      <c r="C55" t="s">
        <v>652</v>
      </c>
    </row>
    <row r="56" spans="2:3" x14ac:dyDescent="0.2">
      <c r="B56" t="s">
        <v>559</v>
      </c>
      <c r="C56" t="s">
        <v>680</v>
      </c>
    </row>
    <row r="57" spans="2:3" x14ac:dyDescent="0.2">
      <c r="B57" t="s">
        <v>59</v>
      </c>
      <c r="C57" t="s">
        <v>681</v>
      </c>
    </row>
    <row r="58" spans="2:3" x14ac:dyDescent="0.2">
      <c r="B58" t="s">
        <v>60</v>
      </c>
      <c r="C58" t="s">
        <v>681</v>
      </c>
    </row>
    <row r="59" spans="2:3" x14ac:dyDescent="0.2">
      <c r="B59" t="s">
        <v>61</v>
      </c>
      <c r="C59" t="s">
        <v>682</v>
      </c>
    </row>
    <row r="60" spans="2:3" x14ac:dyDescent="0.2">
      <c r="B60" t="s">
        <v>62</v>
      </c>
      <c r="C60" t="s">
        <v>683</v>
      </c>
    </row>
    <row r="61" spans="2:3" x14ac:dyDescent="0.2">
      <c r="B61" t="s">
        <v>63</v>
      </c>
      <c r="C61" t="s">
        <v>684</v>
      </c>
    </row>
    <row r="62" spans="2:3" x14ac:dyDescent="0.2">
      <c r="B62" t="s">
        <v>560</v>
      </c>
      <c r="C62" t="s">
        <v>655</v>
      </c>
    </row>
    <row r="63" spans="2:3" x14ac:dyDescent="0.2">
      <c r="B63" t="s">
        <v>96</v>
      </c>
      <c r="C63" t="s">
        <v>685</v>
      </c>
    </row>
    <row r="64" spans="2:3" x14ac:dyDescent="0.2">
      <c r="B64" t="s">
        <v>97</v>
      </c>
      <c r="C64" t="s">
        <v>686</v>
      </c>
    </row>
    <row r="65" spans="2:3" x14ac:dyDescent="0.2">
      <c r="B65" t="s">
        <v>98</v>
      </c>
      <c r="C65" t="s">
        <v>666</v>
      </c>
    </row>
    <row r="66" spans="2:3" x14ac:dyDescent="0.2">
      <c r="B66" t="s">
        <v>687</v>
      </c>
      <c r="C66" t="s">
        <v>688</v>
      </c>
    </row>
    <row r="67" spans="2:3" x14ac:dyDescent="0.2">
      <c r="B67" t="s">
        <v>100</v>
      </c>
      <c r="C67" t="s">
        <v>689</v>
      </c>
    </row>
    <row r="68" spans="2:3" x14ac:dyDescent="0.2">
      <c r="B68" t="s">
        <v>55</v>
      </c>
      <c r="C68" t="s">
        <v>690</v>
      </c>
    </row>
    <row r="69" spans="2:3" x14ac:dyDescent="0.2">
      <c r="B69" t="s">
        <v>224</v>
      </c>
      <c r="C69" t="s">
        <v>691</v>
      </c>
    </row>
    <row r="70" spans="2:3" x14ac:dyDescent="0.2">
      <c r="B70" t="s">
        <v>225</v>
      </c>
      <c r="C70" t="s">
        <v>692</v>
      </c>
    </row>
    <row r="71" spans="2:3" x14ac:dyDescent="0.2">
      <c r="B71" t="s">
        <v>226</v>
      </c>
      <c r="C71" t="s">
        <v>693</v>
      </c>
    </row>
    <row r="72" spans="2:3" x14ac:dyDescent="0.2">
      <c r="B72" t="s">
        <v>227</v>
      </c>
      <c r="C72" t="s">
        <v>693</v>
      </c>
    </row>
    <row r="73" spans="2:3" x14ac:dyDescent="0.2">
      <c r="B73" t="s">
        <v>228</v>
      </c>
      <c r="C73" t="s">
        <v>694</v>
      </c>
    </row>
    <row r="74" spans="2:3" x14ac:dyDescent="0.2">
      <c r="B74" t="s">
        <v>454</v>
      </c>
      <c r="C74" t="s">
        <v>694</v>
      </c>
    </row>
    <row r="75" spans="2:3" x14ac:dyDescent="0.2">
      <c r="B75" t="s">
        <v>480</v>
      </c>
      <c r="C75" t="s">
        <v>695</v>
      </c>
    </row>
    <row r="76" spans="2:3" x14ac:dyDescent="0.2">
      <c r="B76" t="s">
        <v>482</v>
      </c>
      <c r="C76" t="s">
        <v>696</v>
      </c>
    </row>
    <row r="77" spans="2:3" x14ac:dyDescent="0.2">
      <c r="B77" t="s">
        <v>697</v>
      </c>
      <c r="C77" t="s">
        <v>698</v>
      </c>
    </row>
    <row r="78" spans="2:3" x14ac:dyDescent="0.2">
      <c r="B78" t="s">
        <v>483</v>
      </c>
      <c r="C78" t="s">
        <v>698</v>
      </c>
    </row>
    <row r="79" spans="2:3" x14ac:dyDescent="0.2">
      <c r="B79" t="s">
        <v>484</v>
      </c>
      <c r="C79" t="s">
        <v>698</v>
      </c>
    </row>
    <row r="80" spans="2:3" x14ac:dyDescent="0.2">
      <c r="B80" t="s">
        <v>699</v>
      </c>
      <c r="C80" t="s">
        <v>698</v>
      </c>
    </row>
    <row r="81" spans="2:3" x14ac:dyDescent="0.2">
      <c r="B81" t="s">
        <v>561</v>
      </c>
      <c r="C81" t="s">
        <v>700</v>
      </c>
    </row>
    <row r="82" spans="2:3" x14ac:dyDescent="0.2">
      <c r="B82" t="s">
        <v>562</v>
      </c>
      <c r="C82" t="s">
        <v>701</v>
      </c>
    </row>
    <row r="83" spans="2:3" x14ac:dyDescent="0.2">
      <c r="B83" t="s">
        <v>702</v>
      </c>
      <c r="C83" t="s">
        <v>703</v>
      </c>
    </row>
    <row r="84" spans="2:3" x14ac:dyDescent="0.2">
      <c r="B84" t="s">
        <v>704</v>
      </c>
      <c r="C84" t="s">
        <v>698</v>
      </c>
    </row>
    <row r="85" spans="2:3" x14ac:dyDescent="0.2">
      <c r="B85" t="s">
        <v>49</v>
      </c>
      <c r="C85" t="s">
        <v>705</v>
      </c>
    </row>
    <row r="86" spans="2:3" x14ac:dyDescent="0.2">
      <c r="B86" t="s">
        <v>74</v>
      </c>
      <c r="C86" t="s">
        <v>706</v>
      </c>
    </row>
    <row r="87" spans="2:3" x14ac:dyDescent="0.2">
      <c r="B87" t="s">
        <v>88</v>
      </c>
      <c r="C87" t="s">
        <v>707</v>
      </c>
    </row>
    <row r="88" spans="2:3" x14ac:dyDescent="0.2">
      <c r="B88" t="s">
        <v>89</v>
      </c>
      <c r="C88" t="s">
        <v>708</v>
      </c>
    </row>
    <row r="89" spans="2:3" x14ac:dyDescent="0.2">
      <c r="B89" t="s">
        <v>90</v>
      </c>
      <c r="C89" t="s">
        <v>709</v>
      </c>
    </row>
    <row r="90" spans="2:3" x14ac:dyDescent="0.2">
      <c r="B90" t="s">
        <v>91</v>
      </c>
      <c r="C90" t="s">
        <v>710</v>
      </c>
    </row>
    <row r="91" spans="2:3" x14ac:dyDescent="0.2">
      <c r="B91" t="s">
        <v>563</v>
      </c>
      <c r="C91" t="s">
        <v>711</v>
      </c>
    </row>
    <row r="92" spans="2:3" x14ac:dyDescent="0.2">
      <c r="B92" t="s">
        <v>93</v>
      </c>
      <c r="C92" t="s">
        <v>680</v>
      </c>
    </row>
    <row r="93" spans="2:3" x14ac:dyDescent="0.2">
      <c r="B93" t="s">
        <v>564</v>
      </c>
      <c r="C93" t="s">
        <v>712</v>
      </c>
    </row>
    <row r="94" spans="2:3" x14ac:dyDescent="0.2">
      <c r="B94" t="s">
        <v>565</v>
      </c>
      <c r="C94" t="s">
        <v>680</v>
      </c>
    </row>
    <row r="95" spans="2:3" x14ac:dyDescent="0.2">
      <c r="B95" t="s">
        <v>446</v>
      </c>
      <c r="C95" t="s">
        <v>709</v>
      </c>
    </row>
    <row r="96" spans="2:3" x14ac:dyDescent="0.2">
      <c r="B96" t="s">
        <v>447</v>
      </c>
      <c r="C96" t="s">
        <v>709</v>
      </c>
    </row>
    <row r="97" spans="2:3" x14ac:dyDescent="0.2">
      <c r="B97" t="s">
        <v>566</v>
      </c>
      <c r="C97" t="s">
        <v>666</v>
      </c>
    </row>
    <row r="98" spans="2:3" x14ac:dyDescent="0.2">
      <c r="B98" t="s">
        <v>713</v>
      </c>
      <c r="C98" t="s">
        <v>666</v>
      </c>
    </row>
    <row r="99" spans="2:3" x14ac:dyDescent="0.2">
      <c r="B99" t="s">
        <v>714</v>
      </c>
      <c r="C99" t="s">
        <v>715</v>
      </c>
    </row>
    <row r="100" spans="2:3" x14ac:dyDescent="0.2">
      <c r="B100" t="s">
        <v>567</v>
      </c>
      <c r="C100" t="s">
        <v>698</v>
      </c>
    </row>
    <row r="101" spans="2:3" x14ac:dyDescent="0.2">
      <c r="B101" t="s">
        <v>716</v>
      </c>
      <c r="C101" t="s">
        <v>696</v>
      </c>
    </row>
    <row r="102" spans="2:3" x14ac:dyDescent="0.2">
      <c r="B102" t="s">
        <v>75</v>
      </c>
      <c r="C102" t="s">
        <v>717</v>
      </c>
    </row>
    <row r="103" spans="2:3" x14ac:dyDescent="0.2">
      <c r="B103" t="s">
        <v>50</v>
      </c>
      <c r="C103" t="s">
        <v>718</v>
      </c>
    </row>
    <row r="104" spans="2:3" x14ac:dyDescent="0.2">
      <c r="B104" t="s">
        <v>51</v>
      </c>
      <c r="C104" t="s">
        <v>719</v>
      </c>
    </row>
    <row r="105" spans="2:3" x14ac:dyDescent="0.2">
      <c r="B105" t="s">
        <v>720</v>
      </c>
      <c r="C105" t="s">
        <v>721</v>
      </c>
    </row>
    <row r="106" spans="2:3" x14ac:dyDescent="0.2">
      <c r="B106" t="s">
        <v>77</v>
      </c>
      <c r="C106" t="s">
        <v>722</v>
      </c>
    </row>
    <row r="107" spans="2:3" x14ac:dyDescent="0.2">
      <c r="B107" t="s">
        <v>723</v>
      </c>
      <c r="C107" t="s">
        <v>724</v>
      </c>
    </row>
    <row r="108" spans="2:3" x14ac:dyDescent="0.2">
      <c r="B108" t="s">
        <v>79</v>
      </c>
      <c r="C108" t="s">
        <v>663</v>
      </c>
    </row>
    <row r="109" spans="2:3" x14ac:dyDescent="0.2">
      <c r="B109" t="s">
        <v>80</v>
      </c>
      <c r="C109" t="s">
        <v>661</v>
      </c>
    </row>
    <row r="110" spans="2:3" x14ac:dyDescent="0.2">
      <c r="B110" t="s">
        <v>725</v>
      </c>
      <c r="C110" t="s">
        <v>726</v>
      </c>
    </row>
    <row r="111" spans="2:3" x14ac:dyDescent="0.2">
      <c r="B111" t="s">
        <v>727</v>
      </c>
      <c r="C111" t="s">
        <v>728</v>
      </c>
    </row>
    <row r="112" spans="2:3" x14ac:dyDescent="0.2">
      <c r="B112" t="s">
        <v>118</v>
      </c>
      <c r="C112" t="s">
        <v>729</v>
      </c>
    </row>
    <row r="113" spans="2:3" x14ac:dyDescent="0.2">
      <c r="B113" t="s">
        <v>119</v>
      </c>
      <c r="C113" t="s">
        <v>729</v>
      </c>
    </row>
    <row r="114" spans="2:3" x14ac:dyDescent="0.2">
      <c r="B114" t="s">
        <v>120</v>
      </c>
      <c r="C114" t="s">
        <v>730</v>
      </c>
    </row>
    <row r="115" spans="2:3" x14ac:dyDescent="0.2">
      <c r="B115" t="s">
        <v>121</v>
      </c>
      <c r="C115" t="s">
        <v>731</v>
      </c>
    </row>
    <row r="116" spans="2:3" x14ac:dyDescent="0.2">
      <c r="B116" t="s">
        <v>732</v>
      </c>
      <c r="C116" t="s">
        <v>696</v>
      </c>
    </row>
    <row r="117" spans="2:3" x14ac:dyDescent="0.2">
      <c r="B117" t="s">
        <v>733</v>
      </c>
      <c r="C117" t="s">
        <v>666</v>
      </c>
    </row>
    <row r="118" spans="2:3" x14ac:dyDescent="0.2">
      <c r="B118" t="s">
        <v>734</v>
      </c>
      <c r="C118" t="s">
        <v>735</v>
      </c>
    </row>
    <row r="119" spans="2:3" x14ac:dyDescent="0.2">
      <c r="B119" t="s">
        <v>174</v>
      </c>
      <c r="C119" t="s">
        <v>633</v>
      </c>
    </row>
    <row r="120" spans="2:3" x14ac:dyDescent="0.2">
      <c r="B120" t="s">
        <v>736</v>
      </c>
      <c r="C120" t="s">
        <v>633</v>
      </c>
    </row>
    <row r="121" spans="2:3" x14ac:dyDescent="0.2">
      <c r="B121" t="s">
        <v>568</v>
      </c>
      <c r="C121" t="s">
        <v>737</v>
      </c>
    </row>
    <row r="122" spans="2:3" x14ac:dyDescent="0.2">
      <c r="B122" t="s">
        <v>569</v>
      </c>
      <c r="C122" t="s">
        <v>737</v>
      </c>
    </row>
    <row r="123" spans="2:3" x14ac:dyDescent="0.2">
      <c r="B123" t="s">
        <v>738</v>
      </c>
      <c r="C123" t="s">
        <v>739</v>
      </c>
    </row>
    <row r="124" spans="2:3" x14ac:dyDescent="0.2">
      <c r="B124" t="s">
        <v>570</v>
      </c>
      <c r="C124" t="s">
        <v>740</v>
      </c>
    </row>
    <row r="125" spans="2:3" x14ac:dyDescent="0.2">
      <c r="B125" t="s">
        <v>741</v>
      </c>
      <c r="C125" t="s">
        <v>740</v>
      </c>
    </row>
    <row r="126" spans="2:3" x14ac:dyDescent="0.2">
      <c r="B126" t="s">
        <v>742</v>
      </c>
      <c r="C126" t="s">
        <v>743</v>
      </c>
    </row>
    <row r="127" spans="2:3" x14ac:dyDescent="0.2">
      <c r="B127" t="s">
        <v>744</v>
      </c>
      <c r="C127" t="s">
        <v>745</v>
      </c>
    </row>
    <row r="128" spans="2:3" x14ac:dyDescent="0.2">
      <c r="B128" t="s">
        <v>746</v>
      </c>
      <c r="C128" t="s">
        <v>747</v>
      </c>
    </row>
    <row r="129" spans="2:3" x14ac:dyDescent="0.2">
      <c r="B129" t="s">
        <v>748</v>
      </c>
      <c r="C129" t="s">
        <v>749</v>
      </c>
    </row>
    <row r="130" spans="2:3" x14ac:dyDescent="0.2">
      <c r="B130" t="s">
        <v>750</v>
      </c>
      <c r="C130" t="s">
        <v>751</v>
      </c>
    </row>
    <row r="131" spans="2:3" x14ac:dyDescent="0.2">
      <c r="B131" t="s">
        <v>752</v>
      </c>
      <c r="C131" t="s">
        <v>751</v>
      </c>
    </row>
    <row r="132" spans="2:3" x14ac:dyDescent="0.2">
      <c r="B132" t="s">
        <v>234</v>
      </c>
      <c r="C132" t="s">
        <v>753</v>
      </c>
    </row>
    <row r="133" spans="2:3" x14ac:dyDescent="0.2">
      <c r="B133" t="s">
        <v>754</v>
      </c>
      <c r="C133" t="s">
        <v>755</v>
      </c>
    </row>
    <row r="134" spans="2:3" x14ac:dyDescent="0.2">
      <c r="B134" t="s">
        <v>506</v>
      </c>
      <c r="C134" t="s">
        <v>698</v>
      </c>
    </row>
    <row r="135" spans="2:3" x14ac:dyDescent="0.2">
      <c r="B135" t="s">
        <v>572</v>
      </c>
      <c r="C135" t="s">
        <v>756</v>
      </c>
    </row>
    <row r="136" spans="2:3" x14ac:dyDescent="0.2">
      <c r="B136" t="s">
        <v>757</v>
      </c>
      <c r="C136" t="s">
        <v>719</v>
      </c>
    </row>
    <row r="137" spans="2:3" x14ac:dyDescent="0.2">
      <c r="B137" t="s">
        <v>758</v>
      </c>
      <c r="C137" t="s">
        <v>759</v>
      </c>
    </row>
    <row r="138" spans="2:3" x14ac:dyDescent="0.2">
      <c r="B138" t="s">
        <v>153</v>
      </c>
      <c r="C138" t="s">
        <v>760</v>
      </c>
    </row>
    <row r="139" spans="2:3" x14ac:dyDescent="0.2">
      <c r="B139" t="s">
        <v>573</v>
      </c>
      <c r="C139" t="s">
        <v>761</v>
      </c>
    </row>
    <row r="140" spans="2:3" x14ac:dyDescent="0.2">
      <c r="B140" t="s">
        <v>574</v>
      </c>
      <c r="C140" t="s">
        <v>719</v>
      </c>
    </row>
    <row r="141" spans="2:3" x14ac:dyDescent="0.2">
      <c r="B141" t="s">
        <v>762</v>
      </c>
      <c r="C141" t="s">
        <v>759</v>
      </c>
    </row>
    <row r="142" spans="2:3" x14ac:dyDescent="0.2">
      <c r="B142" t="s">
        <v>763</v>
      </c>
      <c r="C142" t="s">
        <v>764</v>
      </c>
    </row>
    <row r="143" spans="2:3" x14ac:dyDescent="0.2">
      <c r="B143" t="s">
        <v>575</v>
      </c>
      <c r="C143" t="s">
        <v>719</v>
      </c>
    </row>
    <row r="144" spans="2:3" x14ac:dyDescent="0.2">
      <c r="B144" t="s">
        <v>765</v>
      </c>
      <c r="C144" t="s">
        <v>766</v>
      </c>
    </row>
    <row r="145" spans="2:3" x14ac:dyDescent="0.2">
      <c r="B145" t="s">
        <v>767</v>
      </c>
      <c r="C145" t="s">
        <v>759</v>
      </c>
    </row>
    <row r="146" spans="2:3" x14ac:dyDescent="0.2">
      <c r="B146" t="s">
        <v>460</v>
      </c>
      <c r="C146" t="s">
        <v>768</v>
      </c>
    </row>
    <row r="147" spans="2:3" x14ac:dyDescent="0.2">
      <c r="B147" t="s">
        <v>211</v>
      </c>
      <c r="C147" t="s">
        <v>769</v>
      </c>
    </row>
    <row r="148" spans="2:3" x14ac:dyDescent="0.2">
      <c r="B148" t="s">
        <v>212</v>
      </c>
      <c r="C148" t="s">
        <v>769</v>
      </c>
    </row>
    <row r="149" spans="2:3" x14ac:dyDescent="0.2">
      <c r="B149" t="s">
        <v>213</v>
      </c>
      <c r="C149" t="s">
        <v>769</v>
      </c>
    </row>
    <row r="150" spans="2:3" x14ac:dyDescent="0.2">
      <c r="B150" t="s">
        <v>236</v>
      </c>
      <c r="C150" t="s">
        <v>753</v>
      </c>
    </row>
    <row r="151" spans="2:3" x14ac:dyDescent="0.2">
      <c r="B151" t="s">
        <v>195</v>
      </c>
      <c r="C151" t="s">
        <v>698</v>
      </c>
    </row>
    <row r="152" spans="2:3" x14ac:dyDescent="0.2">
      <c r="B152" t="s">
        <v>196</v>
      </c>
      <c r="C152" t="s">
        <v>698</v>
      </c>
    </row>
    <row r="153" spans="2:3" x14ac:dyDescent="0.2">
      <c r="B153" t="s">
        <v>197</v>
      </c>
      <c r="C153" t="s">
        <v>698</v>
      </c>
    </row>
    <row r="154" spans="2:3" x14ac:dyDescent="0.2">
      <c r="B154" t="s">
        <v>198</v>
      </c>
      <c r="C154" t="s">
        <v>698</v>
      </c>
    </row>
    <row r="155" spans="2:3" x14ac:dyDescent="0.2">
      <c r="B155" t="s">
        <v>199</v>
      </c>
      <c r="C155" t="s">
        <v>698</v>
      </c>
    </row>
    <row r="156" spans="2:3" x14ac:dyDescent="0.2">
      <c r="B156" t="s">
        <v>770</v>
      </c>
      <c r="C156" t="s">
        <v>771</v>
      </c>
    </row>
    <row r="157" spans="2:3" x14ac:dyDescent="0.2">
      <c r="B157" t="s">
        <v>772</v>
      </c>
      <c r="C157" t="s">
        <v>698</v>
      </c>
    </row>
    <row r="158" spans="2:3" x14ac:dyDescent="0.2">
      <c r="B158" t="s">
        <v>202</v>
      </c>
      <c r="C158" t="s">
        <v>698</v>
      </c>
    </row>
    <row r="159" spans="2:3" x14ac:dyDescent="0.2">
      <c r="B159" t="s">
        <v>203</v>
      </c>
      <c r="C159" t="s">
        <v>698</v>
      </c>
    </row>
    <row r="160" spans="2:3" x14ac:dyDescent="0.2">
      <c r="B160" t="s">
        <v>204</v>
      </c>
      <c r="C160" t="s">
        <v>698</v>
      </c>
    </row>
    <row r="161" spans="2:3" x14ac:dyDescent="0.2">
      <c r="B161" t="s">
        <v>205</v>
      </c>
      <c r="C161" t="s">
        <v>698</v>
      </c>
    </row>
    <row r="162" spans="2:3" x14ac:dyDescent="0.2">
      <c r="B162" t="s">
        <v>206</v>
      </c>
      <c r="C162" t="s">
        <v>698</v>
      </c>
    </row>
    <row r="163" spans="2:3" x14ac:dyDescent="0.2">
      <c r="B163" t="s">
        <v>232</v>
      </c>
      <c r="C163" t="s">
        <v>753</v>
      </c>
    </row>
    <row r="164" spans="2:3" x14ac:dyDescent="0.2">
      <c r="B164" t="s">
        <v>773</v>
      </c>
      <c r="C164" t="s">
        <v>698</v>
      </c>
    </row>
    <row r="165" spans="2:3" x14ac:dyDescent="0.2">
      <c r="B165" t="s">
        <v>143</v>
      </c>
      <c r="C165" t="s">
        <v>774</v>
      </c>
    </row>
    <row r="166" spans="2:3" x14ac:dyDescent="0.2">
      <c r="B166" t="s">
        <v>775</v>
      </c>
      <c r="C166" t="s">
        <v>774</v>
      </c>
    </row>
    <row r="167" spans="2:3" x14ac:dyDescent="0.2">
      <c r="B167" t="s">
        <v>576</v>
      </c>
      <c r="C167" t="s">
        <v>776</v>
      </c>
    </row>
    <row r="168" spans="2:3" x14ac:dyDescent="0.2">
      <c r="B168" t="s">
        <v>777</v>
      </c>
      <c r="C168" t="s">
        <v>774</v>
      </c>
    </row>
    <row r="169" spans="2:3" x14ac:dyDescent="0.2">
      <c r="B169" t="s">
        <v>778</v>
      </c>
      <c r="C169" t="s">
        <v>779</v>
      </c>
    </row>
    <row r="170" spans="2:3" x14ac:dyDescent="0.2">
      <c r="B170" t="s">
        <v>780</v>
      </c>
      <c r="C170" t="s">
        <v>774</v>
      </c>
    </row>
    <row r="171" spans="2:3" x14ac:dyDescent="0.2">
      <c r="B171" t="s">
        <v>781</v>
      </c>
      <c r="C171" t="s">
        <v>774</v>
      </c>
    </row>
    <row r="172" spans="2:3" x14ac:dyDescent="0.2">
      <c r="B172" t="s">
        <v>450</v>
      </c>
      <c r="C172" t="s">
        <v>730</v>
      </c>
    </row>
    <row r="173" spans="2:3" x14ac:dyDescent="0.2">
      <c r="B173" t="s">
        <v>169</v>
      </c>
      <c r="C173" t="s">
        <v>782</v>
      </c>
    </row>
    <row r="174" spans="2:3" x14ac:dyDescent="0.2">
      <c r="B174" t="s">
        <v>783</v>
      </c>
      <c r="C174" t="s">
        <v>784</v>
      </c>
    </row>
    <row r="175" spans="2:3" x14ac:dyDescent="0.2">
      <c r="B175" t="s">
        <v>577</v>
      </c>
      <c r="C175" t="s">
        <v>785</v>
      </c>
    </row>
    <row r="176" spans="2:3" x14ac:dyDescent="0.2">
      <c r="B176" t="s">
        <v>223</v>
      </c>
      <c r="C176" t="s">
        <v>719</v>
      </c>
    </row>
    <row r="177" spans="2:3" x14ac:dyDescent="0.2">
      <c r="B177" t="s">
        <v>786</v>
      </c>
      <c r="C177" t="s">
        <v>653</v>
      </c>
    </row>
    <row r="178" spans="2:3" x14ac:dyDescent="0.2">
      <c r="B178" t="s">
        <v>787</v>
      </c>
      <c r="C178" t="s">
        <v>653</v>
      </c>
    </row>
    <row r="179" spans="2:3" x14ac:dyDescent="0.2">
      <c r="B179" t="s">
        <v>788</v>
      </c>
      <c r="C179" t="s">
        <v>653</v>
      </c>
    </row>
    <row r="180" spans="2:3" x14ac:dyDescent="0.2">
      <c r="B180" t="s">
        <v>151</v>
      </c>
      <c r="C180" t="s">
        <v>789</v>
      </c>
    </row>
    <row r="181" spans="2:3" x14ac:dyDescent="0.2">
      <c r="B181" t="s">
        <v>453</v>
      </c>
      <c r="C181" t="s">
        <v>653</v>
      </c>
    </row>
    <row r="182" spans="2:3" x14ac:dyDescent="0.2">
      <c r="B182" t="s">
        <v>578</v>
      </c>
      <c r="C182" t="s">
        <v>698</v>
      </c>
    </row>
    <row r="183" spans="2:3" x14ac:dyDescent="0.2">
      <c r="B183" t="s">
        <v>138</v>
      </c>
      <c r="C183" t="s">
        <v>636</v>
      </c>
    </row>
    <row r="184" spans="2:3" x14ac:dyDescent="0.2">
      <c r="B184" t="s">
        <v>139</v>
      </c>
      <c r="C184" t="s">
        <v>790</v>
      </c>
    </row>
    <row r="185" spans="2:3" x14ac:dyDescent="0.2">
      <c r="B185" t="s">
        <v>791</v>
      </c>
      <c r="C185" t="s">
        <v>792</v>
      </c>
    </row>
    <row r="186" spans="2:3" x14ac:dyDescent="0.2">
      <c r="B186" t="s">
        <v>793</v>
      </c>
      <c r="C186" t="s">
        <v>794</v>
      </c>
    </row>
    <row r="187" spans="2:3" x14ac:dyDescent="0.2">
      <c r="B187" t="s">
        <v>142</v>
      </c>
      <c r="C187" t="s">
        <v>795</v>
      </c>
    </row>
    <row r="188" spans="2:3" x14ac:dyDescent="0.2">
      <c r="B188" t="s">
        <v>579</v>
      </c>
      <c r="C188" t="s">
        <v>796</v>
      </c>
    </row>
    <row r="189" spans="2:3" x14ac:dyDescent="0.2">
      <c r="B189" t="s">
        <v>580</v>
      </c>
      <c r="C189" t="s">
        <v>797</v>
      </c>
    </row>
    <row r="190" spans="2:3" x14ac:dyDescent="0.2">
      <c r="B190" t="s">
        <v>581</v>
      </c>
      <c r="C190" t="s">
        <v>798</v>
      </c>
    </row>
    <row r="191" spans="2:3" x14ac:dyDescent="0.2">
      <c r="B191" t="s">
        <v>799</v>
      </c>
      <c r="C191" t="s">
        <v>800</v>
      </c>
    </row>
    <row r="192" spans="2:3" x14ac:dyDescent="0.2">
      <c r="B192" t="s">
        <v>801</v>
      </c>
      <c r="C192" t="s">
        <v>800</v>
      </c>
    </row>
    <row r="193" spans="2:3" x14ac:dyDescent="0.2">
      <c r="B193" t="s">
        <v>802</v>
      </c>
      <c r="C193" t="s">
        <v>800</v>
      </c>
    </row>
    <row r="194" spans="2:3" x14ac:dyDescent="0.2">
      <c r="B194" t="s">
        <v>803</v>
      </c>
      <c r="C194" t="s">
        <v>800</v>
      </c>
    </row>
    <row r="195" spans="2:3" x14ac:dyDescent="0.2">
      <c r="B195" t="s">
        <v>496</v>
      </c>
      <c r="C195" t="s">
        <v>804</v>
      </c>
    </row>
    <row r="196" spans="2:3" x14ac:dyDescent="0.2">
      <c r="B196" t="s">
        <v>805</v>
      </c>
      <c r="C196" t="s">
        <v>638</v>
      </c>
    </row>
    <row r="197" spans="2:3" x14ac:dyDescent="0.2">
      <c r="B197" t="s">
        <v>103</v>
      </c>
      <c r="C197" t="s">
        <v>769</v>
      </c>
    </row>
    <row r="198" spans="2:3" x14ac:dyDescent="0.2">
      <c r="B198" t="s">
        <v>104</v>
      </c>
      <c r="C198" t="s">
        <v>806</v>
      </c>
    </row>
    <row r="199" spans="2:3" x14ac:dyDescent="0.2">
      <c r="B199" t="s">
        <v>807</v>
      </c>
      <c r="C199" t="s">
        <v>808</v>
      </c>
    </row>
    <row r="200" spans="2:3" x14ac:dyDescent="0.2">
      <c r="B200" t="s">
        <v>106</v>
      </c>
      <c r="C200" t="s">
        <v>798</v>
      </c>
    </row>
    <row r="201" spans="2:3" x14ac:dyDescent="0.2">
      <c r="B201" t="s">
        <v>809</v>
      </c>
      <c r="C201" t="s">
        <v>698</v>
      </c>
    </row>
    <row r="202" spans="2:3" x14ac:dyDescent="0.2">
      <c r="B202" t="s">
        <v>108</v>
      </c>
      <c r="C202" t="s">
        <v>810</v>
      </c>
    </row>
    <row r="203" spans="2:3" x14ac:dyDescent="0.2">
      <c r="B203" t="s">
        <v>582</v>
      </c>
      <c r="C203" t="s">
        <v>794</v>
      </c>
    </row>
    <row r="204" spans="2:3" x14ac:dyDescent="0.2">
      <c r="B204" t="s">
        <v>583</v>
      </c>
      <c r="C204" t="s">
        <v>811</v>
      </c>
    </row>
    <row r="205" spans="2:3" x14ac:dyDescent="0.2">
      <c r="B205" t="s">
        <v>111</v>
      </c>
      <c r="C205" t="s">
        <v>812</v>
      </c>
    </row>
    <row r="206" spans="2:3" x14ac:dyDescent="0.2">
      <c r="B206" t="s">
        <v>112</v>
      </c>
      <c r="C206" t="s">
        <v>792</v>
      </c>
    </row>
    <row r="207" spans="2:3" x14ac:dyDescent="0.2">
      <c r="B207" t="s">
        <v>813</v>
      </c>
      <c r="C207" t="s">
        <v>797</v>
      </c>
    </row>
    <row r="208" spans="2:3" x14ac:dyDescent="0.2">
      <c r="B208" t="s">
        <v>814</v>
      </c>
      <c r="C208" t="s">
        <v>698</v>
      </c>
    </row>
    <row r="209" spans="2:3" x14ac:dyDescent="0.2">
      <c r="B209" t="s">
        <v>815</v>
      </c>
      <c r="C209" t="s">
        <v>816</v>
      </c>
    </row>
    <row r="210" spans="2:3" x14ac:dyDescent="0.2">
      <c r="B210" t="s">
        <v>229</v>
      </c>
      <c r="C210" t="s">
        <v>817</v>
      </c>
    </row>
    <row r="211" spans="2:3" x14ac:dyDescent="0.2">
      <c r="B211" t="s">
        <v>230</v>
      </c>
      <c r="C211" t="s">
        <v>797</v>
      </c>
    </row>
    <row r="212" spans="2:3" x14ac:dyDescent="0.2">
      <c r="B212" t="s">
        <v>233</v>
      </c>
      <c r="C212" t="s">
        <v>797</v>
      </c>
    </row>
    <row r="213" spans="2:3" x14ac:dyDescent="0.2">
      <c r="B213" t="s">
        <v>235</v>
      </c>
      <c r="C213" t="s">
        <v>753</v>
      </c>
    </row>
    <row r="214" spans="2:3" x14ac:dyDescent="0.2">
      <c r="B214" t="s">
        <v>237</v>
      </c>
      <c r="C214" t="s">
        <v>753</v>
      </c>
    </row>
    <row r="215" spans="2:3" x14ac:dyDescent="0.2">
      <c r="B215" t="s">
        <v>238</v>
      </c>
      <c r="C215" t="s">
        <v>797</v>
      </c>
    </row>
    <row r="216" spans="2:3" x14ac:dyDescent="0.2">
      <c r="B216" t="s">
        <v>239</v>
      </c>
      <c r="C216" t="s">
        <v>797</v>
      </c>
    </row>
    <row r="217" spans="2:3" x14ac:dyDescent="0.2">
      <c r="B217" t="s">
        <v>209</v>
      </c>
      <c r="C217" t="s">
        <v>797</v>
      </c>
    </row>
    <row r="218" spans="2:3" x14ac:dyDescent="0.2">
      <c r="B218" t="s">
        <v>214</v>
      </c>
      <c r="C218" t="s">
        <v>698</v>
      </c>
    </row>
    <row r="219" spans="2:3" x14ac:dyDescent="0.2">
      <c r="B219" t="s">
        <v>818</v>
      </c>
      <c r="C219" t="s">
        <v>698</v>
      </c>
    </row>
    <row r="220" spans="2:3" x14ac:dyDescent="0.2">
      <c r="B220" t="s">
        <v>216</v>
      </c>
      <c r="C220" t="s">
        <v>698</v>
      </c>
    </row>
    <row r="221" spans="2:3" x14ac:dyDescent="0.2">
      <c r="B221" t="s">
        <v>819</v>
      </c>
      <c r="C221" t="s">
        <v>698</v>
      </c>
    </row>
    <row r="222" spans="2:3" x14ac:dyDescent="0.2">
      <c r="B222" t="s">
        <v>820</v>
      </c>
      <c r="C222" t="s">
        <v>821</v>
      </c>
    </row>
    <row r="223" spans="2:3" x14ac:dyDescent="0.2">
      <c r="B223" t="s">
        <v>219</v>
      </c>
      <c r="C223" t="s">
        <v>651</v>
      </c>
    </row>
    <row r="224" spans="2:3" x14ac:dyDescent="0.2">
      <c r="B224" t="s">
        <v>220</v>
      </c>
      <c r="C224" t="s">
        <v>797</v>
      </c>
    </row>
    <row r="225" spans="2:3" x14ac:dyDescent="0.2">
      <c r="B225" t="s">
        <v>221</v>
      </c>
      <c r="C225" t="s">
        <v>797</v>
      </c>
    </row>
    <row r="226" spans="2:3" x14ac:dyDescent="0.2">
      <c r="B226" t="s">
        <v>222</v>
      </c>
      <c r="C226" t="s">
        <v>797</v>
      </c>
    </row>
    <row r="227" spans="2:3" x14ac:dyDescent="0.2">
      <c r="B227" t="s">
        <v>500</v>
      </c>
      <c r="C227" t="s">
        <v>682</v>
      </c>
    </row>
    <row r="228" spans="2:3" x14ac:dyDescent="0.2">
      <c r="B228" t="s">
        <v>822</v>
      </c>
      <c r="C228" t="s">
        <v>823</v>
      </c>
    </row>
    <row r="229" spans="2:3" x14ac:dyDescent="0.2">
      <c r="B229" t="s">
        <v>824</v>
      </c>
      <c r="C229" t="s">
        <v>724</v>
      </c>
    </row>
    <row r="230" spans="2:3" x14ac:dyDescent="0.2">
      <c r="B230" t="s">
        <v>825</v>
      </c>
      <c r="C230" t="s">
        <v>821</v>
      </c>
    </row>
    <row r="231" spans="2:3" x14ac:dyDescent="0.2">
      <c r="B231" t="s">
        <v>826</v>
      </c>
      <c r="C231" t="s">
        <v>827</v>
      </c>
    </row>
    <row r="232" spans="2:3" x14ac:dyDescent="0.2">
      <c r="B232" t="s">
        <v>589</v>
      </c>
      <c r="C23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Listado Partes</vt:lpstr>
      <vt:lpstr>Hoja2</vt:lpstr>
      <vt:lpstr>'Listado Partes'!_FilterDatabase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Hernandez</dc:creator>
  <cp:lastModifiedBy>Boris Barreto Alzate</cp:lastModifiedBy>
  <dcterms:created xsi:type="dcterms:W3CDTF">2025-09-17T15:59:14Z</dcterms:created>
  <dcterms:modified xsi:type="dcterms:W3CDTF">2025-10-08T12:45:02Z</dcterms:modified>
</cp:coreProperties>
</file>